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5"/>
  </bookViews>
  <sheets>
    <sheet name="Bietola da foglia in c.p. IV G " sheetId="2" r:id="rId1"/>
    <sheet name="Cicorino in c.p. IV G " sheetId="3" r:id="rId2"/>
    <sheet name="Dolcetta in c.p. IV G" sheetId="10" r:id="rId3"/>
    <sheet name="Foglie di Brassica in c.p. IV G" sheetId="4" r:id="rId4"/>
    <sheet name="Lattuga a cespo in c.p. IV G" sheetId="8" r:id="rId5"/>
    <sheet name="Lattughino in c.p. IV G " sheetId="9" r:id="rId6"/>
    <sheet name="Rucola in c.p. IV G" sheetId="5" r:id="rId7"/>
    <sheet name="Spinacino in c.p. IV G" sheetId="6" r:id="rId8"/>
    <sheet name="Foglio1" sheetId="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0" hidden="1">'Bietola da foglia in c.p. IV G '!$A$2:$N$8</definedName>
    <definedName name="_xlnm._FilterDatabase" localSheetId="1" hidden="1">'Cicorino in c.p. IV G '!#REF!</definedName>
    <definedName name="_xlnm._FilterDatabase" localSheetId="2" hidden="1">'Dolcetta in c.p. IV G'!#REF!</definedName>
    <definedName name="_xlnm._FilterDatabase" localSheetId="3" hidden="1">'Foglie di Brassica in c.p. IV G'!#REF!</definedName>
    <definedName name="_xlnm._FilterDatabase" localSheetId="4" hidden="1">'Lattuga a cespo in c.p. IV G'!#REF!</definedName>
    <definedName name="_xlnm._FilterDatabase" localSheetId="5" hidden="1">'Lattughino in c.p. IV G '!#REF!</definedName>
    <definedName name="_xlnm._FilterDatabase" localSheetId="6" hidden="1">'Rucola in c.p. IV G'!#REF!</definedName>
    <definedName name="_xlnm._FilterDatabase" localSheetId="7" hidden="1">'Spinacino in c.p. IV G'!#REF!</definedName>
  </definedNames>
  <calcPr calcId="152511"/>
</workbook>
</file>

<file path=xl/calcChain.xml><?xml version="1.0" encoding="utf-8"?>
<calcChain xmlns="http://schemas.openxmlformats.org/spreadsheetml/2006/main">
  <c r="I53" i="3" l="1"/>
  <c r="I48" i="3"/>
</calcChain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<sst xmlns="http://schemas.openxmlformats.org/spreadsheetml/2006/main" count="2880" uniqueCount="545">
  <si>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</si>
  <si>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</si>
  <si>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</si>
  <si>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</si>
  <si>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</si>
  <si>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</si>
  <si>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</si>
  <si>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</si>
  <si>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</si>
  <si>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</si>
  <si>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</si>
  <si>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</si>
  <si>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</si>
  <si>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</si>
  <si>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</si>
  <si>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CERCOSPORIOSI DELLA BIETOLA</t>
  </si>
  <si>
    <t>Cercospora beticola</t>
  </si>
  <si>
    <t>Interventi agronomici:</t>
  </si>
  <si>
    <t>Inorganici</t>
  </si>
  <si>
    <t>M</t>
  </si>
  <si>
    <t>28 kg/ha in 7 anni.</t>
  </si>
  <si>
    <t>Non superare il quantitativo medio di 4 kg/ha di rame all'anno</t>
  </si>
  <si>
    <t xml:space="preserve">- effettuare ampi avvicendamenti </t>
  </si>
  <si>
    <t>- eliminare la vegetazione infetta.</t>
  </si>
  <si>
    <t>Interventi chimici:</t>
  </si>
  <si>
    <t>- intervenire alla comparsa delle prime pustole sulle foglie esterne</t>
  </si>
  <si>
    <t>- successivamente adottare un turno di 10-15 giorni in relazione</t>
  </si>
  <si>
    <t>all'andamento climatico.</t>
  </si>
  <si>
    <t>PERONOSPORA SPP.</t>
  </si>
  <si>
    <t>Peronospora farinosa f. sp. betae</t>
  </si>
  <si>
    <t>- ampie rotazioni colturali.</t>
  </si>
  <si>
    <t>Ammidi dell’acido carbossilico-CAA</t>
  </si>
  <si>
    <t>H5</t>
  </si>
  <si>
    <t>- intervenire alla comparsa dei primi sintomi.</t>
  </si>
  <si>
    <t>PHOMA SPP.</t>
  </si>
  <si>
    <t>Phoma sp.</t>
  </si>
  <si>
    <t>- utilizzare semente certificata.</t>
  </si>
  <si>
    <t>RUGGINI</t>
  </si>
  <si>
    <t>Uromyces betae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</si>
  <si>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</si>
  <si>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</si>
  <si>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</si>
  <si>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</si>
  <si>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</si>
  <si>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in presenza di sintomi.</t>
  </si>
  <si>
    <t>MORIA DELLE PIANTINE</t>
  </si>
  <si>
    <t>Pythium sp.</t>
  </si>
  <si>
    <t>- evitare ristagni idrici</t>
  </si>
  <si>
    <t>- effettuare avvicendamenti ampi.</t>
  </si>
  <si>
    <t>- intervenire alla comparsa dei sintomi.</t>
  </si>
  <si>
    <t>MARCIUME DEL COLLETTO</t>
  </si>
  <si>
    <t>Rhizoctonia solani</t>
  </si>
  <si>
    <t>- ampie rotazioni colturali alternando colture poco recettive</t>
  </si>
  <si>
    <t>- utilizzare seme sano oppure conciato</t>
  </si>
  <si>
    <t>- allontanare e distruggere sia le piante malate che quelle vicine.</t>
  </si>
  <si>
    <t>MARCIUME BASALE</t>
  </si>
  <si>
    <t>Sclerotinia sclerotiorum</t>
  </si>
  <si>
    <t>MUFFA GRIGIA</t>
  </si>
  <si>
    <t>Botrytis cinerea</t>
  </si>
  <si>
    <t>Pyraclostrobin</t>
  </si>
  <si>
    <t>inibitori del chinone  membrana esterna QOI</t>
  </si>
  <si>
    <t>- arieggiamento della serra</t>
  </si>
  <si>
    <t>Boscalid</t>
  </si>
  <si>
    <t>inibitori   Succinato deidrogenasi SDHI</t>
  </si>
  <si>
    <t>- irrigazione per manichetta</t>
  </si>
  <si>
    <t>- sesti d’impianto non troppo fitti.</t>
  </si>
  <si>
    <t xml:space="preserve">- i trattamenti vanno programmati in funzione delle </t>
  </si>
  <si>
    <t>irrigazioni e delle condizioni predisponenti la malattia.</t>
  </si>
  <si>
    <t>OIDIO DELLA BIETOLA</t>
  </si>
  <si>
    <t>Erysiphe betae</t>
  </si>
  <si>
    <t xml:space="preserve">- da eseguire tempestivamente in funzione dell'andamento </t>
  </si>
  <si>
    <t>climatico trattamenti alla comparsa dei primi sintomi.</t>
  </si>
  <si>
    <t>AFIDI</t>
  </si>
  <si>
    <t>Piretroidi e piretrine</t>
  </si>
  <si>
    <t>2*</t>
  </si>
  <si>
    <t>- intervenire in presenza di infestazioni.</t>
  </si>
  <si>
    <t>SI</t>
  </si>
  <si>
    <t>Azadiractina</t>
  </si>
  <si>
    <t>UN</t>
  </si>
  <si>
    <t>Neonicotinoidi</t>
  </si>
  <si>
    <t>1*</t>
  </si>
  <si>
    <t>(*) Per ciclo colturale</t>
  </si>
  <si>
    <t>Maltodestrina</t>
  </si>
  <si>
    <t>ALTICHE</t>
  </si>
  <si>
    <t>Chaetocnema tibialis</t>
  </si>
  <si>
    <t>- presenza di ovideposizioni o rosure degli adulti.</t>
  </si>
  <si>
    <t>MINATRICE DELLE FOGLIE</t>
  </si>
  <si>
    <t>Liriomyza sp.</t>
  </si>
  <si>
    <t>- se si riscontrano mine o punture di alimentazione e/o ovideposizione.</t>
  </si>
  <si>
    <t>MOSCA DELLE BARBABIETOLE</t>
  </si>
  <si>
    <t>Pegomya sp.</t>
  </si>
  <si>
    <t>- solo in caso di grave infestazione.</t>
  </si>
  <si>
    <t>NOTTUE</t>
  </si>
  <si>
    <t>- soglia: presenza.</t>
  </si>
  <si>
    <t>Spinosine</t>
  </si>
  <si>
    <t>3*</t>
  </si>
  <si>
    <t>(*) Solo contro Heliothis e Spodoptera</t>
  </si>
  <si>
    <t>Diamidi</t>
  </si>
  <si>
    <t>LIMACCE</t>
  </si>
  <si>
    <t>Distribuire le esche lungo le fasce interessate </t>
  </si>
  <si>
    <t>- trattare alla comparsa.</t>
  </si>
  <si>
    <t>Fosfato ferrico</t>
  </si>
  <si>
    <t>PERONOSPORA DELLA LATTUGA</t>
  </si>
  <si>
    <t>Bremia sp.</t>
  </si>
  <si>
    <t>- distruggere i residui delle colture ammalate</t>
  </si>
  <si>
    <t>Microbici Bacillus sp</t>
  </si>
  <si>
    <t>F6</t>
  </si>
  <si>
    <t>- ampie rotazioni</t>
  </si>
  <si>
    <t>Cerevisane</t>
  </si>
  <si>
    <t>- favorire il drenaggio del suolo</t>
  </si>
  <si>
    <t>C3</t>
  </si>
  <si>
    <t>- aerare serre e tunnel</t>
  </si>
  <si>
    <t xml:space="preserve">Fenilammidi </t>
  </si>
  <si>
    <t>A1</t>
  </si>
  <si>
    <t>- utilizzare varietà resistenti.</t>
  </si>
  <si>
    <t>Fosfonati</t>
  </si>
  <si>
    <t>U</t>
  </si>
  <si>
    <t xml:space="preserve">- di norma non si deve intervenire nei cicli estivi, fatta </t>
  </si>
  <si>
    <t>eccezione per cv sensibili in caso di piogge ripetute.</t>
  </si>
  <si>
    <t>OIDIO</t>
  </si>
  <si>
    <t>Erysiphe sp.</t>
  </si>
  <si>
    <t xml:space="preserve">Si ricorda che lo zolfo è inefficace a temperature inferiori a </t>
  </si>
  <si>
    <t>10-15 °C e può risultare fitotossico alle alte temperature.</t>
  </si>
  <si>
    <t>Puccinia sp.</t>
  </si>
  <si>
    <t>SEPTORIOSI DELLA LATTUGA</t>
  </si>
  <si>
    <t>Septoria lactucae</t>
  </si>
  <si>
    <t>ANTRACNOSI DELLA LATTUGA</t>
  </si>
  <si>
    <t>Marssonina sp.</t>
  </si>
  <si>
    <t xml:space="preserve">Bacillus subtilis </t>
  </si>
  <si>
    <t>Trichoderma spp</t>
  </si>
  <si>
    <t>Microbica</t>
  </si>
  <si>
    <t>BM</t>
  </si>
  <si>
    <t xml:space="preserve">Pseudomonas sp. </t>
  </si>
  <si>
    <t xml:space="preserve">Microbica </t>
  </si>
  <si>
    <t xml:space="preserve">Bacillus amyloliquefaciens </t>
  </si>
  <si>
    <t>- intervenire durante le prime fasi vegetative.</t>
  </si>
  <si>
    <t xml:space="preserve">Interventi agronomici: </t>
  </si>
  <si>
    <t>- arieggiare le serre e i tunnel</t>
  </si>
  <si>
    <t>- utilizzare varietà poco suscettibili</t>
  </si>
  <si>
    <t>- eliminare le piante ammalate.</t>
  </si>
  <si>
    <t>PP -fenilpirroli</t>
  </si>
  <si>
    <t>E2</t>
  </si>
  <si>
    <t>Cyprodinil</t>
  </si>
  <si>
    <t>Anilinopirimidine</t>
  </si>
  <si>
    <t>D1</t>
  </si>
  <si>
    <t>IBE-Classe III</t>
  </si>
  <si>
    <t>G3</t>
  </si>
  <si>
    <t>C2</t>
  </si>
  <si>
    <t>Triazoli</t>
  </si>
  <si>
    <t>G1</t>
  </si>
  <si>
    <t>BATTERI</t>
  </si>
  <si>
    <t>(Pseudomonas cichorii,</t>
  </si>
  <si>
    <t>- ampie rotazioni colturali (almeno 4 anni)</t>
  </si>
  <si>
    <t>carotovora)</t>
  </si>
  <si>
    <t>- concimazioni azotate e potassiche equilibrate</t>
  </si>
  <si>
    <t>- eliminazione della vegetazione infetta, che non va comunque interrata</t>
  </si>
  <si>
    <t xml:space="preserve">- non irrigare per aspersione e con acque provenienti da canali o </t>
  </si>
  <si>
    <t xml:space="preserve">bacini di raccolta i cui fondali non vengano periodicamente ripuliti </t>
  </si>
  <si>
    <t>da residui organici.</t>
  </si>
  <si>
    <t>- da effettuare dopo operazioni che possono causare ferite alle piante.</t>
  </si>
  <si>
    <t>VIROSI</t>
  </si>
  <si>
    <t>CMV; LeMV</t>
  </si>
  <si>
    <t xml:space="preserve">Nel rispetto delle norme generali relative al diserbo eliminare le erbe infestanti all'interno ed attorno alla coltura, che potrebbero essere  serbatorio di virus, dei vettori o di entrambi </t>
  </si>
  <si>
    <t>Per le virosi trasmesse da afidi in modo non persistente (tra cui il virus del mosaico del cetriolo, CMV) i trattamenti aficidi diretti ,sulla coltura non sono in grado di prevenire la trasmissione del virus.</t>
  </si>
  <si>
    <t xml:space="preserve">Nel rispetto delle norme generali relative al diserbo eliminare le </t>
  </si>
  <si>
    <t xml:space="preserve">erbe infestanti all'interno ed attorno alla coltura, che potrebbero </t>
  </si>
  <si>
    <t>essere serbatorio di virus, dei vettori o di entrambi</t>
  </si>
  <si>
    <t xml:space="preserve">Myzus persicae; </t>
  </si>
  <si>
    <t>Uroleucon spp.;</t>
  </si>
  <si>
    <t>Aphis intybi;</t>
  </si>
  <si>
    <t>Acyrthosiphon lactucae;</t>
  </si>
  <si>
    <t>4*</t>
  </si>
  <si>
    <t>(*) Tra tutti i Piretroidi, compreso l'Etofenprox, per ciclo colturale</t>
  </si>
  <si>
    <t>Derivati degli acidi tetronico e tetramico</t>
  </si>
  <si>
    <r>
      <t xml:space="preserve">(*) Non ammesso su </t>
    </r>
    <r>
      <rPr>
        <i/>
        <sz val="10"/>
        <rFont val="Arial"/>
        <family val="2"/>
      </rPr>
      <t>U. sonchi e A.lactucae</t>
    </r>
  </si>
  <si>
    <t>NOTTUE FOGLIARI</t>
  </si>
  <si>
    <t>- soglia: presenza di focolai</t>
  </si>
  <si>
    <t>- intervenire su larve giovani.</t>
  </si>
  <si>
    <t>Ossadiazine</t>
  </si>
  <si>
    <r>
      <t xml:space="preserve">(*) Ammesso solo contro </t>
    </r>
    <r>
      <rPr>
        <i/>
        <sz val="10"/>
        <rFont val="Arial"/>
        <family val="2"/>
      </rPr>
      <t>Heliothis</t>
    </r>
  </si>
  <si>
    <t>Agrotis sp.</t>
  </si>
  <si>
    <t>- soglia: infestazione generalizzata.</t>
  </si>
  <si>
    <t>RAGNETTO ROSSO</t>
  </si>
  <si>
    <t>Tetranychus urticae</t>
  </si>
  <si>
    <t>Soglia:</t>
  </si>
  <si>
    <t>Interventi biologici:</t>
  </si>
  <si>
    <t xml:space="preserve">- in presenza di precoci focolai di infestazione con evidenti 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</si>
  <si>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0"/>
        <rFont val="Arial"/>
        <family val="2"/>
      </rPr>
      <t xml:space="preserve"> in presenza di 3-4 acari fitofagi per foglie</t>
    </r>
  </si>
  <si>
    <t>aree decolorate delle foglie in assenza di predatori.</t>
  </si>
  <si>
    <t xml:space="preserve">- realizzare almeno 3 lanci a cadenza quindicinale, distribuendo 2 </t>
  </si>
  <si>
    <t>Terpenoid blend QRD 460</t>
  </si>
  <si>
    <t>individui per pianta e per lancio.</t>
  </si>
  <si>
    <t>Avermectine</t>
  </si>
  <si>
    <t>*1 per ciclo colturale 4 all'anno</t>
  </si>
  <si>
    <t>TRIPIDI</t>
  </si>
  <si>
    <t>- intervenire sulle giovani larve.</t>
  </si>
  <si>
    <t>(*) Per ciclo colturale. Massimo 4 all'anno</t>
  </si>
  <si>
    <t>ALEURODIDI</t>
  </si>
  <si>
    <t>Trialeurodes vaporariorum; Bemisia tabaci</t>
  </si>
  <si>
    <t>Interventi meccanici:</t>
  </si>
  <si>
    <t>- presenza.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</si>
  <si>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</si>
  <si>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</si>
  <si>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</si>
  <si>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</si>
  <si>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</si>
  <si>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</si>
  <si>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- introdurre con uno o più lanci da 0,2 a 0,5 adulti/mq.</t>
  </si>
  <si>
    <t>MOSCA DELL'INDIVIA</t>
  </si>
  <si>
    <t>Ophiomyia pinguis</t>
  </si>
  <si>
    <t>Si consiglia di interrare in profondità i residui colturali.</t>
  </si>
  <si>
    <t>Helix spp; Cantarereus aperta; Helicella variabilis; Limax spp.; Agriolimax</t>
  </si>
  <si>
    <t>- trattare alla comparsa. Distribuire le esche lungo le fasce interessate</t>
  </si>
  <si>
    <t>NEMATODE GALLIGENO</t>
  </si>
  <si>
    <t>Meloidogyne sp.</t>
  </si>
  <si>
    <t>Presente nei terreni prevalentemente sabbiosi</t>
  </si>
  <si>
    <t>- eliminare e distruggere i residui della coltura precedente</t>
  </si>
  <si>
    <t>*</t>
  </si>
  <si>
    <t xml:space="preserve">(*) Interventi al terreno, 14 giorni prima del trapianto, </t>
  </si>
  <si>
    <t xml:space="preserve">- utilizzo di panelli di semi di brassica, da utilizzare alla dose </t>
  </si>
  <si>
    <t>da ripetere ogni 6 settimane, alla dose di 4 kg/ha</t>
  </si>
  <si>
    <t xml:space="preserve">di 2,5 t/ha 7-10 giorni prima del trapianto, con interramento </t>
  </si>
  <si>
    <t>a 15-20 cm e bagnatura successiva.</t>
  </si>
  <si>
    <t xml:space="preserve">PATOGENI TELLURICI </t>
  </si>
  <si>
    <t>Sclerotinia sp.</t>
  </si>
  <si>
    <t>(*) Impiegabile al massimo 1 volta ogni 3 anni</t>
  </si>
  <si>
    <t>- solo in caso di accertata presenza negli anni precedenti</t>
  </si>
  <si>
    <t>(*) Al massimo 1000 litri di formulato commerciale all'anno</t>
  </si>
  <si>
    <t>- ammessi solo in coltura protetta.</t>
  </si>
  <si>
    <t>metam-potassio</t>
  </si>
  <si>
    <t>(*) Raccomandato l'utilizzo con irrigazione a goccia e con</t>
  </si>
  <si>
    <t>Interventi da effettuarsi prima della semina</t>
  </si>
  <si>
    <t>impiego di pellicola di materia plastica a tenuta di gas.</t>
  </si>
  <si>
    <t>1**</t>
  </si>
  <si>
    <t>(**) Impiegabile al massimo 1 volta ogni 3 anni</t>
  </si>
  <si>
    <t>(**) Da impiegare a dosi ridotte (40 - 50 gr/metro quadrato)</t>
  </si>
  <si>
    <t>- effettuare ampie rotazioni</t>
  </si>
  <si>
    <t>- distruggere i residui delle colture malate</t>
  </si>
  <si>
    <t>- non adottare alta densità d'impianto.</t>
  </si>
  <si>
    <t xml:space="preserve">Metalaxyl M </t>
  </si>
  <si>
    <t>Trichoderma spp.</t>
  </si>
  <si>
    <t>- eliminare le piante ammalate</t>
  </si>
  <si>
    <t>- utilizzare varietà poco suscettibili.</t>
  </si>
  <si>
    <t>anilinopirimidine</t>
  </si>
  <si>
    <t>Fluxapyroxad</t>
  </si>
  <si>
    <t>Difenoconazolo</t>
  </si>
  <si>
    <t>Pseudomonas spp.</t>
  </si>
  <si>
    <t>Botrytis sp.</t>
  </si>
  <si>
    <t>- da eseguire tempestivamente in funzione dell'andamento climatico</t>
  </si>
  <si>
    <t>Azoxystrobin</t>
  </si>
  <si>
    <t>- trattamenti alla comparsa dei primi sintomi.</t>
  </si>
  <si>
    <t>Brevicoryne brassicae; Myzus persicae</t>
  </si>
  <si>
    <t>- intervenire alla comparsa delle infestazioni.</t>
  </si>
  <si>
    <t>(*) Tra tutti i Piretroidi per ciclo colturale</t>
  </si>
  <si>
    <t>(*) Per ciclo colturale; 2 per anno</t>
  </si>
  <si>
    <r>
      <t xml:space="preserve">(*) Non ammesso su </t>
    </r>
    <r>
      <rPr>
        <i/>
        <sz val="10"/>
        <rFont val="Arial"/>
        <family val="2"/>
      </rPr>
      <t>Brevicoryne brassicae</t>
    </r>
  </si>
  <si>
    <t>Thrips tabaci; Frankliniella occidentalis</t>
  </si>
  <si>
    <t>- intervenire in caso di presenza.</t>
  </si>
  <si>
    <t>Phyllotreta sp.</t>
  </si>
  <si>
    <t>- intervenire solo su piante giovani ed in presenza di infestazioni accertate.</t>
  </si>
  <si>
    <t>TENTREDINI</t>
  </si>
  <si>
    <t>Athalia rosae</t>
  </si>
  <si>
    <t>Autographa  gamma; Mamestra brassicae; Spodoptera spp.</t>
  </si>
  <si>
    <t>(*) Solo contro Spodoptera</t>
  </si>
  <si>
    <t>Semicarbazoni</t>
  </si>
  <si>
    <t>MOSCA DEL CAVOLO</t>
  </si>
  <si>
    <t>Delia radicum</t>
  </si>
  <si>
    <t>- eliminare le crucifere spontanee</t>
  </si>
  <si>
    <t>- distruggere i residui delle colture di cavolo durante l’inverno.</t>
  </si>
  <si>
    <t>- intervenire in base al controllo delle ovodeposizioni .</t>
  </si>
  <si>
    <t>Helix spp.; Cantareus aperta; Helicella variabilis; Limax spp.; Agriolimax spp.</t>
  </si>
  <si>
    <t>PATOGENI TELLURICI</t>
  </si>
  <si>
    <t>Sclerotinia sp.; Rhizoctonia spp; Pythium spp.</t>
  </si>
  <si>
    <t>Peronospora parasitica</t>
  </si>
  <si>
    <t>NO</t>
  </si>
  <si>
    <t>- distanziare maggiormente le piante</t>
  </si>
  <si>
    <t>- aerare oculatamente serre e tunnel</t>
  </si>
  <si>
    <t>- uso di varietà resistenti.</t>
  </si>
  <si>
    <t xml:space="preserve">- i trattamenti vanno programmati in funzione delle irrigazioni </t>
  </si>
  <si>
    <t>e delle condizioni predisponenti la malattia.</t>
  </si>
  <si>
    <t>Cyprodinil +</t>
  </si>
  <si>
    <t>Anilino-pirimidine</t>
  </si>
  <si>
    <t>Fludioxonil</t>
  </si>
  <si>
    <t>Pyraclostrobin+</t>
  </si>
  <si>
    <t>Strobilurine</t>
  </si>
  <si>
    <t>Anilidi</t>
  </si>
  <si>
    <t>FUSARIOSI</t>
  </si>
  <si>
    <t>Fusarium oxysporum</t>
  </si>
  <si>
    <t>Si consiglia l'utilizzo di sementi selezionate.</t>
  </si>
  <si>
    <t>- arieggiare le serre</t>
  </si>
  <si>
    <t>- limitare le irrigazioni ed evitare ristagni idrici</t>
  </si>
  <si>
    <t>- evitare di lesionare le piante</t>
  </si>
  <si>
    <t>- avvicendamenti colturali con specie poco suscettibili</t>
  </si>
  <si>
    <t>Fluxapyroxad+</t>
  </si>
  <si>
    <t>- ricorrere alla solarizzazione</t>
  </si>
  <si>
    <t>- effettuare pacciamature e prosature alte.</t>
  </si>
  <si>
    <t>Boscalid+</t>
  </si>
  <si>
    <t xml:space="preserve">-  intervenire durante le prime fasi vegetative </t>
  </si>
  <si>
    <t>alla base delle piante.</t>
  </si>
  <si>
    <t>Derivati vegetali</t>
  </si>
  <si>
    <t>- soglia: presenza</t>
  </si>
  <si>
    <t xml:space="preserve">- le infestazioni sono rilevanti in primavera ed in autunno; in </t>
  </si>
  <si>
    <t>estate si verifica un abbassamento naturale delle popolazioni.</t>
  </si>
  <si>
    <t>(*) Per ciclo colturale con neonicotinoidi</t>
  </si>
  <si>
    <t>Mamestra brassicae;   Spodoptera spp; Autographa gamma; Heliotis spp.</t>
  </si>
  <si>
    <t>Indicazione d'intervento:</t>
  </si>
  <si>
    <t>- infestazione generalizzata.</t>
  </si>
  <si>
    <t>derivati vegetali</t>
  </si>
  <si>
    <t>(*) Per ciclo colturale tra piretroidi e etofenprox</t>
  </si>
  <si>
    <t>(*) Non ammesso da novembre a febbraio</t>
  </si>
  <si>
    <t>MIRIDI</t>
  </si>
  <si>
    <t>Lygus rugulipennis</t>
  </si>
  <si>
    <t xml:space="preserve">- evitare lo sfalcio dei fossi e dei prati adiacenti le colture </t>
  </si>
  <si>
    <t>nel periodo Luglio-Agosto.</t>
  </si>
  <si>
    <t>Contro questa avversità al massimo 2 interventi per ciclo colturale</t>
  </si>
  <si>
    <t>- soglia:</t>
  </si>
  <si>
    <t xml:space="preserve">- lanci di 0,2 individui/mq  alla comparsa di almeno 20 adulti del  </t>
  </si>
  <si>
    <t>Si consiglia di installare trappole cromotropiche gialle</t>
  </si>
  <si>
    <t xml:space="preserve">- accertata presenza di mine sotto epidermiche o </t>
  </si>
  <si>
    <t>fitofago catturati con trappole cromotropiche</t>
  </si>
  <si>
    <t>L'uso di piretroidi non è compatibile con il lancio degli ausiliari</t>
  </si>
  <si>
    <t>punture di nutrizione e/o ovodeposizioni.</t>
  </si>
  <si>
    <t xml:space="preserve">- in caso di presenza nei cicli precedenti procedere al </t>
  </si>
  <si>
    <t>lancio del parassitoide dopo 7-10 giorni dal trapianto.</t>
  </si>
  <si>
    <t>Helixspp.; Cantareus aperta; Helicella variabilis; Limaxspp.; Agriolimax spp.;</t>
  </si>
  <si>
    <t>Trialeurodes vaporariorium, Bemisia tabaci</t>
  </si>
  <si>
    <t>Sclerotinia spp.; Rhizoctonia spp.; Pythium spp.</t>
  </si>
  <si>
    <t>PERONOSPORA DELLO SPINACIO</t>
  </si>
  <si>
    <t xml:space="preserve">- rotazioni molto ampie </t>
  </si>
  <si>
    <t>- allontamento delle piante o delle foglie infette</t>
  </si>
  <si>
    <t>- distruzione dei residui delle colture ammalate</t>
  </si>
  <si>
    <t>Cianoacetammide- ossima</t>
  </si>
  <si>
    <t>- impiego di semi sani o conciati</t>
  </si>
  <si>
    <t>- favorire l'arieggiamento della vegetazione</t>
  </si>
  <si>
    <t>- ricorso a varietà resistenti.</t>
  </si>
  <si>
    <t>Interventi chimici</t>
  </si>
  <si>
    <t xml:space="preserve">- la difesa va iniziata quando si verificano condizioni climatiche favorevoli </t>
  </si>
  <si>
    <t>all'infezione (piogge abbondanti e ripetute, prolungata bagnatura fogliare)</t>
  </si>
  <si>
    <t>- i trattamenti vanno ripetuti ad intervalli di 7 - 10 giorni.</t>
  </si>
  <si>
    <t>ANTRACNOSI DELLO SPINACIO</t>
  </si>
  <si>
    <t>Colletotrichum dematium f. spinaciae</t>
  </si>
  <si>
    <t>- impiego di seme sano o conciato</t>
  </si>
  <si>
    <t>- ampi avvicendamenti colturali</t>
  </si>
  <si>
    <t>- ricorrere a varietà poco suscettibili.</t>
  </si>
  <si>
    <t>- in presenza di attacchi precoci interventi tempestivi.</t>
  </si>
  <si>
    <t>CERCOSPORA SPP.</t>
  </si>
  <si>
    <t>Cercospora sp.</t>
  </si>
  <si>
    <t>Trichoderma asperellum</t>
  </si>
  <si>
    <t>Trichoderma gamsii</t>
  </si>
  <si>
    <t>CMV</t>
  </si>
  <si>
    <t xml:space="preserve">Per i virus trasmessi da afidi in modo non persistente, tra cui il  </t>
  </si>
  <si>
    <t>virus del mosaico del cetriolo (CMV) uso di varietà resistenti.</t>
  </si>
  <si>
    <t>Myzus persicae;   Aphis fabae</t>
  </si>
  <si>
    <t>per ciclo colturale</t>
  </si>
  <si>
    <t xml:space="preserve">- intervenire dopo aver rilevato la presenza di larve </t>
  </si>
  <si>
    <t>e dei relativi danni iniziali.</t>
  </si>
  <si>
    <t>(*) Ammesso solo contro Spodoptera ed Heliothis</t>
  </si>
  <si>
    <t xml:space="preserve">NOTTUE FOGLIARI </t>
  </si>
  <si>
    <t xml:space="preserve">Spodoptera littoralis </t>
  </si>
  <si>
    <t>Nucleopoliedrovirus (SpliNPV)</t>
  </si>
  <si>
    <t>TENTREDINE</t>
  </si>
  <si>
    <t>Helix spp.; Cantareus aperta;  Helicella variabilis;  Limax spp.</t>
  </si>
  <si>
    <t>Si</t>
  </si>
  <si>
    <t xml:space="preserve">(*) Interventi al terreno, 14 giorni prima del trapianto, da  </t>
  </si>
  <si>
    <t>ripetere ogni 6 settimane, alla dose di 4 kg/ha</t>
  </si>
  <si>
    <t>Sclerotinia spp.;  Rhizoctonia spp.; Pythium spp</t>
  </si>
  <si>
    <t>1(*) (**)</t>
  </si>
  <si>
    <t>(**) Al massimo 1000 litri di formulato commerciale all'anno</t>
  </si>
  <si>
    <t>1(*)(***)</t>
  </si>
  <si>
    <t>(***) Da impiegare a dosi ridotte (40 - 50 gr/metro quadrato)</t>
  </si>
  <si>
    <t>PERONOSPORA</t>
  </si>
  <si>
    <t>Bremia lactucae</t>
  </si>
  <si>
    <t>QOI</t>
  </si>
  <si>
    <t>eccezione per cultivar sensibili in caso di piogge ripetute.</t>
  </si>
  <si>
    <t>Trichoderma harzianum</t>
  </si>
  <si>
    <t>Patogeni tellurici</t>
  </si>
  <si>
    <t>PHOMA VALERIANELLA</t>
  </si>
  <si>
    <t>- ricorrere alla solarizzazione.</t>
  </si>
  <si>
    <t>IBE-Classe I</t>
  </si>
  <si>
    <t>Fluxapiroxad</t>
  </si>
  <si>
    <t>SDHI</t>
  </si>
  <si>
    <t>- intervenire durante le prime fasi vegetative alla base delle piante.</t>
  </si>
  <si>
    <t xml:space="preserve">Ciprodinil </t>
  </si>
  <si>
    <t xml:space="preserve">Trichoderma asperellum </t>
  </si>
  <si>
    <t>FUSARIUM SPP.</t>
  </si>
  <si>
    <t>Acidovorax valerianellae</t>
  </si>
  <si>
    <t xml:space="preserve">- è sconsigliato irrigare con acque provenienti da canali </t>
  </si>
  <si>
    <t xml:space="preserve">o bacini di raccolta i cui fondali non vengano </t>
  </si>
  <si>
    <t>periodicamente ripuliti dai residui organici.</t>
  </si>
  <si>
    <t>- le infestazioni sono rilevanti in primavera ed in autunno</t>
  </si>
  <si>
    <t>(*) Tra Piretroidi e etofenprox per ciclo colturale</t>
  </si>
  <si>
    <t>- in estate si verifica un abbassamento naturale delle popolazioni.</t>
  </si>
  <si>
    <r>
      <t xml:space="preserve">(*) Non ammesso su </t>
    </r>
    <r>
      <rPr>
        <i/>
        <sz val="10"/>
        <rFont val="Arial"/>
        <family val="2"/>
      </rPr>
      <t>U. sonchi e A. lactucae</t>
    </r>
  </si>
  <si>
    <t>- intervenire dopo aver rilevato la presenza di focolai.</t>
  </si>
  <si>
    <t>(*) Ammesso solo contro Spodoptera</t>
  </si>
  <si>
    <t>(*) Per ciclo colturale. Max 4 all'anno.</t>
  </si>
  <si>
    <t xml:space="preserve">(*) Non ammesso da Novembre a Febbraio </t>
  </si>
  <si>
    <t>(*)  Tra Piretroidi e etofenprox per ciclo colturale</t>
  </si>
  <si>
    <t>Composto naturale</t>
  </si>
  <si>
    <t>P4</t>
  </si>
  <si>
    <t xml:space="preserve">(*) Per ciclo colturale </t>
  </si>
  <si>
    <t>- 1-2 applicazioni in semenzaio</t>
  </si>
  <si>
    <t>Fosetyl Al</t>
  </si>
  <si>
    <t xml:space="preserve">- in pieno campo i trattamenti vanno programmati in funzione delle </t>
  </si>
  <si>
    <t>Piraclostrobin</t>
  </si>
  <si>
    <t>(*) Tra tutti i QoI, 3 per anno colturale</t>
  </si>
  <si>
    <t>condizioni climatiche (piogge frequenti e alta umidità) predisponenti</t>
  </si>
  <si>
    <t>(*) Con i CAA all'anno, 1 per ciclo colturale</t>
  </si>
  <si>
    <t xml:space="preserve">la malattia; di norma non si deve intervenire nei cicli estivi, fatta </t>
  </si>
  <si>
    <t>Ametoctradina</t>
  </si>
  <si>
    <t>QoSI</t>
  </si>
  <si>
    <t>C8</t>
  </si>
  <si>
    <t xml:space="preserve">- intervenire in caso di accertata presenza nei cicli </t>
  </si>
  <si>
    <t>precedenti alla base delle piante.</t>
  </si>
  <si>
    <r>
      <t>OIDI</t>
    </r>
    <r>
      <rPr>
        <b/>
        <sz val="10"/>
        <color rgb="FF00B050"/>
        <rFont val="Arial"/>
        <family val="2"/>
      </rPr>
      <t>O</t>
    </r>
  </si>
  <si>
    <t>- intervenire solo alla comparsa dei sintomi.</t>
  </si>
  <si>
    <t>RUGGINE</t>
  </si>
  <si>
    <t>Utilizzare seme sano.</t>
  </si>
  <si>
    <t>Trichoderma spp harzianum</t>
  </si>
  <si>
    <t>BATTERIOSI</t>
  </si>
  <si>
    <t>Per le virosi trasmesse da afidi in modo non persistente</t>
  </si>
  <si>
    <t xml:space="preserve">Nel rispetto delle norme generali relative al diserbo </t>
  </si>
  <si>
    <t xml:space="preserve">(tra cui il virus del mosaico del cetriolo, CMV) i </t>
  </si>
  <si>
    <t xml:space="preserve">eliminare le erbe infestanti all'interno ed attorno alla </t>
  </si>
  <si>
    <t xml:space="preserve">trattamenti aficidi diretti sulla coltura non sono </t>
  </si>
  <si>
    <t xml:space="preserve">coltura, che potrebbero essere serbatoio di virus, </t>
  </si>
  <si>
    <t>sufficienti per prevenire la trasmissione del virus.</t>
  </si>
  <si>
    <t>dei vettori o di entrambi</t>
  </si>
  <si>
    <t>Verificare la presenza di tripidi al momento del trapianto.</t>
  </si>
  <si>
    <t>- le infestazioni sono rilevanti in primavera ed in autunno
- in estate si verifica un abbassamento naturale delle popolazioni.</t>
  </si>
  <si>
    <t>(*) Con Piretroidi per ciclo colturale; 4 per cicli lunghi</t>
  </si>
  <si>
    <t xml:space="preserve"> 1*</t>
  </si>
  <si>
    <t>(*) Per ciclo colturale, 2 all'anno</t>
  </si>
  <si>
    <t xml:space="preserve">Si consiglia di installare trappole cromotropiche </t>
  </si>
  <si>
    <t xml:space="preserve">- realizzare almeno 3 lanci a cadenza quindicinale </t>
  </si>
  <si>
    <t>di colore giallo per il monitoraggio</t>
  </si>
  <si>
    <t>distribuendo 2 individui per pianta.</t>
  </si>
  <si>
    <t>- se si riscontrano mine o punture di alimentazione e/o ovideposizioni.</t>
  </si>
  <si>
    <t>- in caso di presenza di focolai</t>
  </si>
  <si>
    <t>- i Piretroidi sono efficaci anche nei confronti dei Miridi.</t>
  </si>
  <si>
    <r>
      <t xml:space="preserve">(*) Solo contro </t>
    </r>
    <r>
      <rPr>
        <i/>
        <sz val="10"/>
        <rFont val="Arial"/>
        <family val="2"/>
      </rPr>
      <t>Spodoptera</t>
    </r>
  </si>
  <si>
    <r>
      <t xml:space="preserve">(*) Ammesso contro </t>
    </r>
    <r>
      <rPr>
        <i/>
        <sz val="10"/>
        <rFont val="Arial"/>
        <family val="2"/>
      </rPr>
      <t>Spodoptera littoralis</t>
    </r>
  </si>
  <si>
    <t>(*) Con Piretroidi e etofenprox per ciclo colturale; 4 per cicli lunghi</t>
  </si>
  <si>
    <t>NOTTUE TERRICOLE</t>
  </si>
  <si>
    <t>(*) Con Piretroidi per 3 ciclo colturale; 4 per cicli lunghi</t>
  </si>
  <si>
    <t>ELATERIDI</t>
  </si>
  <si>
    <t>Agriotes sp.</t>
  </si>
  <si>
    <t>Al massimo 1 intervento all'anno contro questa avversità</t>
  </si>
  <si>
    <t>- infestazione generalizzata rilevata mediante specifici monitoraggi.</t>
  </si>
  <si>
    <t>Beuveria bassiana</t>
  </si>
  <si>
    <t>Lecanicillium muscaium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</si>
  <si>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color theme="1"/>
        <rFont val="Calibri"/>
        <family val="2"/>
        <scheme val="minor"/>
      </rPr>
      <t xml:space="preserve"> in presenza di 3-4 acari fitofagi per foglie</t>
    </r>
  </si>
  <si>
    <t>(*) Per ciclo</t>
  </si>
  <si>
    <t>Soglia :</t>
  </si>
  <si>
    <t xml:space="preserve">Fosetil Alluminio </t>
  </si>
  <si>
    <t xml:space="preserve">Fosfonati </t>
  </si>
  <si>
    <t>Si consiglia di installare trappole cromotropiche di colore giallo</t>
  </si>
  <si>
    <t>per il monitoraggio</t>
  </si>
  <si>
    <t>(*) Per ciclo, 3 all'anno</t>
  </si>
  <si>
    <r>
      <rPr>
        <i/>
        <sz val="10"/>
        <rFont val="Arial"/>
        <family val="2"/>
      </rPr>
      <t>Pseudomonas sp</t>
    </r>
    <r>
      <rPr>
        <sz val="10"/>
        <rFont val="Arial"/>
        <family val="2"/>
      </rPr>
      <t xml:space="preserve">. </t>
    </r>
  </si>
  <si>
    <t>Prodotti rameici</t>
  </si>
  <si>
    <t>Mandipropamid</t>
  </si>
  <si>
    <t>Coniothyrium minitans</t>
  </si>
  <si>
    <t>Zolfo</t>
  </si>
  <si>
    <t>Lambda-cialotrina</t>
  </si>
  <si>
    <t xml:space="preserve">Azadiractina </t>
  </si>
  <si>
    <t>Piretrine pure</t>
  </si>
  <si>
    <t>Acetamiprid</t>
  </si>
  <si>
    <t>Bacillus thuringiensis</t>
  </si>
  <si>
    <t>Spinosad</t>
  </si>
  <si>
    <t>Clorantraniliprole</t>
  </si>
  <si>
    <t>Metaldeide esca</t>
  </si>
  <si>
    <t>In alternativa con la miscela con il cyprodinil</t>
  </si>
  <si>
    <r>
      <t xml:space="preserve">Erwinia carotovora </t>
    </r>
    <r>
      <rPr>
        <sz val="10"/>
        <rFont val="Arial"/>
        <family val="2"/>
      </rPr>
      <t>subsp</t>
    </r>
    <r>
      <rPr>
        <i/>
        <sz val="10"/>
        <rFont val="Arial"/>
        <family val="2"/>
      </rPr>
      <t>.</t>
    </r>
  </si>
  <si>
    <t>(*) Per ciclo colturale due all'anno</t>
  </si>
  <si>
    <t>Autographa gamma; Heliotis armigera</t>
  </si>
  <si>
    <t>Dazomet</t>
  </si>
  <si>
    <t>Metam-potassio</t>
  </si>
  <si>
    <t>Metam-sodio</t>
  </si>
  <si>
    <t>Paecilomyces lilacinus</t>
  </si>
  <si>
    <t>Estratto d'aglio</t>
  </si>
  <si>
    <t>Abamectina</t>
  </si>
  <si>
    <t>Diglyphus isaes</t>
  </si>
  <si>
    <t>Beauveria bassiana</t>
  </si>
  <si>
    <t>Sali potassici di acidi grassi</t>
  </si>
  <si>
    <t>Phytoseiulus persimilis</t>
  </si>
  <si>
    <t>Bacillus thuringiensis VAR. AIZAWAI</t>
  </si>
  <si>
    <t>Bacillus thuringiensis VAR. KURSTAKI</t>
  </si>
  <si>
    <t>Indoxacarb</t>
  </si>
  <si>
    <t>Spirotetramat</t>
  </si>
  <si>
    <t>Fenexamide</t>
  </si>
  <si>
    <t>Dimetomorf</t>
  </si>
  <si>
    <t>Fosetil-Alluminio</t>
  </si>
  <si>
    <t>Metalaxil-M</t>
  </si>
  <si>
    <t>Bacillus amyloliquefaciens</t>
  </si>
  <si>
    <t>Bacillus amiloliquefaciensis</t>
  </si>
  <si>
    <t>Thielaviopsis basicola; Chalara elegans</t>
  </si>
  <si>
    <r>
      <t xml:space="preserve">ALTERNARIA </t>
    </r>
    <r>
      <rPr>
        <b/>
        <strike/>
        <sz val="10"/>
        <rFont val="Arial"/>
        <family val="2"/>
      </rPr>
      <t/>
    </r>
  </si>
  <si>
    <t>Coniothryrium minitans</t>
  </si>
  <si>
    <t>Bacillus subtilis ceppo QST 713</t>
  </si>
  <si>
    <t>Difeconazolo</t>
  </si>
  <si>
    <t>Pseudomonas sp. Ceppo DSMZ</t>
  </si>
  <si>
    <t>Olio di arancio</t>
  </si>
  <si>
    <r>
      <rPr>
        <i/>
        <sz val="10"/>
        <rFont val="Arial"/>
        <family val="2"/>
      </rPr>
      <t>Pseudomonas sp</t>
    </r>
    <r>
      <rPr>
        <sz val="10"/>
        <rFont val="Arial"/>
        <family val="2"/>
      </rPr>
      <t>. Ceppo DSMZ</t>
    </r>
  </si>
  <si>
    <t>Botrytis cinerea; Botryotinia fuckeliana</t>
  </si>
  <si>
    <t>Nasonovia ribis nigri; Myzus persicae; Uroleucon sonchi; Acyrthosiphon lactucae</t>
  </si>
  <si>
    <t xml:space="preserve">Piretrine pure </t>
  </si>
  <si>
    <t>Deltametrina</t>
  </si>
  <si>
    <t xml:space="preserve">Acetamiprid </t>
  </si>
  <si>
    <t>(*) Tra tutti i Neonicotinoidi per ciclo colturale</t>
  </si>
  <si>
    <t>Mamestra brassicae; Autographa gamma; Spodoptera spp; Heliotis spp.</t>
  </si>
  <si>
    <t xml:space="preserve">Spinosad </t>
  </si>
  <si>
    <t>Emamectina benzoato</t>
  </si>
  <si>
    <t>Clorantaniliprole</t>
  </si>
  <si>
    <t>Metaflumizone</t>
  </si>
  <si>
    <t>Diglyphus isaea</t>
  </si>
  <si>
    <t>Helix spp.; Cantareus aperta; Agriolimax spp.; Helicella variabilis; Limax spp.</t>
  </si>
  <si>
    <t xml:space="preserve">Metaldeide esca </t>
  </si>
  <si>
    <t>Trialeurodes vaporariorium; Bemisia Tabaci</t>
  </si>
  <si>
    <t>Peronospora brassicae</t>
  </si>
  <si>
    <t>Sclerotinia sclerotiorum; Sclerotinia minor</t>
  </si>
  <si>
    <t>Rhizoctonia spp</t>
  </si>
  <si>
    <t>Erysiphe cichoracearum</t>
  </si>
  <si>
    <t xml:space="preserve">ALTERNARIA </t>
  </si>
  <si>
    <t>Puccinia cichorii; Puccinia opizii</t>
  </si>
  <si>
    <t>Pseudomonas cichorii; Erwinia carotovora subsp. carotovora</t>
  </si>
  <si>
    <t xml:space="preserve"> NOTTUE FOGLIARI</t>
  </si>
  <si>
    <t>Autographa gamma; Spodoptera spp; Heliothis armigera</t>
  </si>
  <si>
    <t>Helix spp; Cantareus aperta; Helicella variabilis; Limax spp; Agriolimax spp</t>
  </si>
  <si>
    <r>
      <t xml:space="preserve">Trichoderma </t>
    </r>
    <r>
      <rPr>
        <i/>
        <strike/>
        <sz val="10"/>
        <rFont val="Arial"/>
        <family val="2"/>
      </rPr>
      <t>spp</t>
    </r>
    <r>
      <rPr>
        <i/>
        <sz val="10"/>
        <rFont val="Arial"/>
        <family val="2"/>
      </rPr>
      <t xml:space="preserve"> harzianum</t>
    </r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</si>
  <si>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1"/>
        <rFont val="Calibri"/>
        <family val="2"/>
        <scheme val="minor"/>
      </rPr>
      <t>e</t>
    </r>
    <r>
      <rPr>
        <i/>
        <sz val="10"/>
        <rFont val="Arial"/>
        <family val="2"/>
      </rPr>
      <t xml:space="preserve"> Spodoptera</t>
    </r>
  </si>
  <si>
    <r>
      <t>(*</t>
    </r>
    <r>
      <rPr>
        <sz val="10"/>
        <rFont val="Arial"/>
        <family val="2"/>
        <charset val="1"/>
      </rPr>
      <t>) Impiegabile al massimo 1 volta ogni 3 anni</t>
    </r>
  </si>
  <si>
    <t>Laminarina</t>
  </si>
  <si>
    <t>Pirimetanil</t>
  </si>
  <si>
    <t xml:space="preserve">Phytoseiulus persimilis </t>
  </si>
  <si>
    <t>Olio essenziale di arancio dolce</t>
  </si>
  <si>
    <t>Spodoptera littoralis nucleopoliendrovirus (spliNPV)</t>
  </si>
  <si>
    <t>Sali posacciti di acidi grassi</t>
  </si>
  <si>
    <t>Sclerotinia spp.; Rhizoctonia spp.;  Pythium spp</t>
  </si>
  <si>
    <t>CMV; LeMV; TSWV – Tospovirus  </t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</si>
  <si>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0"/>
        <rFont val="Arial"/>
        <family val="2"/>
      </rPr>
      <t>e</t>
    </r>
    <r>
      <rPr>
        <i/>
        <sz val="10"/>
        <rFont val="Arial"/>
        <family val="2"/>
      </rPr>
      <t xml:space="preserve"> Spodoptera</t>
    </r>
  </si>
  <si>
    <t xml:space="preserve">Microbici </t>
  </si>
  <si>
    <t>Fludioxonil+</t>
  </si>
  <si>
    <t>Peronospora farinosa; Peronospora parasitica</t>
  </si>
  <si>
    <t>Mamestra brassicae;Autographa gamma; Spodoptera spp.; Heliothis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</si>
</sst>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rgb="FF00B050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b/>
      <sz val="10"/>
      <color rgb="FF00B050"/>
      <name val="Arial"/>
      <family val="2"/>
    </font>
    <font>
      <sz val="10"/>
      <name val="Arial"/>
      <family val="2"/>
      <charset val="1"/>
    </font>
    <font>
      <strike/>
      <sz val="10"/>
      <name val="Arial"/>
      <family val="2"/>
      <charset val="1"/>
    </font>
    <font>
      <b/>
      <strike/>
      <sz val="10"/>
      <name val="Arial"/>
      <family val="2"/>
    </font>
    <font>
      <i/>
      <strike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sz val="10"/>
      <name val="Cambria"/>
      <family val="1"/>
    </font>
    <font>
      <sz val="11"/>
      <name val="Calibri"/>
      <family val="2"/>
      <scheme val="minor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105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4" fillId="0" borderId="6" xfId="1" applyFont="1" applyFill="1" applyBorder="1"/>
    <xf numFmtId="0" fontId="1" fillId="0" borderId="5" xfId="1" applyFont="1" applyBorder="1" applyAlignment="1">
      <alignment horizontal="center"/>
    </xf>
    <xf numFmtId="0" fontId="1" fillId="0" borderId="6" xfId="1" applyFont="1" applyFill="1" applyBorder="1" applyAlignment="1">
      <alignment horizontal="left" vertical="center"/>
    </xf>
    <xf numFmtId="0" fontId="1" fillId="0" borderId="6" xfId="1" applyFont="1" applyFill="1" applyBorder="1" applyAlignment="1">
      <alignment horizontal="center" vertical="center"/>
    </xf>
    <xf numFmtId="0" fontId="1" fillId="3" borderId="6" xfId="1" applyFont="1" applyFill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6" xfId="1" applyFont="1" applyBorder="1" applyAlignment="1">
      <alignment wrapText="1"/>
    </xf>
    <xf numFmtId="0" fontId="1" fillId="0" borderId="7" xfId="1" applyBorder="1"/>
    <xf numFmtId="0" fontId="5" fillId="0" borderId="9" xfId="1" applyFont="1" applyBorder="1" applyAlignment="1">
      <alignment vertical="top" wrapText="1"/>
    </xf>
    <xf numFmtId="0" fontId="1" fillId="0" borderId="9" xfId="1" quotePrefix="1" applyFont="1" applyFill="1" applyBorder="1" applyAlignment="1">
      <alignment horizontal="justify" vertical="center"/>
    </xf>
    <xf numFmtId="0" fontId="1" fillId="0" borderId="10" xfId="1" applyFont="1" applyBorder="1" applyAlignment="1">
      <alignment horizontal="center"/>
    </xf>
    <xf numFmtId="0" fontId="1" fillId="0" borderId="10" xfId="1" applyFont="1" applyFill="1" applyBorder="1" applyAlignment="1">
      <alignment horizontal="left" vertical="center"/>
    </xf>
    <xf numFmtId="0" fontId="1" fillId="0" borderId="10" xfId="1" applyFont="1" applyFill="1" applyBorder="1" applyAlignment="1">
      <alignment horizontal="center" vertical="center"/>
    </xf>
    <xf numFmtId="0" fontId="1" fillId="4" borderId="10" xfId="1" applyFont="1" applyFill="1" applyBorder="1" applyAlignment="1">
      <alignment horizontal="center"/>
    </xf>
    <xf numFmtId="0" fontId="1" fillId="0" borderId="10" xfId="1" applyFont="1" applyFill="1" applyBorder="1"/>
    <xf numFmtId="0" fontId="1" fillId="0" borderId="11" xfId="1" applyBorder="1"/>
    <xf numFmtId="0" fontId="1" fillId="4" borderId="9" xfId="1" applyFont="1" applyFill="1" applyBorder="1"/>
    <xf numFmtId="0" fontId="1" fillId="0" borderId="9" xfId="1" applyFont="1" applyBorder="1" applyAlignment="1">
      <alignment horizontal="center"/>
    </xf>
    <xf numFmtId="0" fontId="1" fillId="0" borderId="9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4" borderId="9" xfId="1" applyFont="1" applyFill="1" applyBorder="1" applyAlignment="1">
      <alignment horizontal="center"/>
    </xf>
    <xf numFmtId="0" fontId="1" fillId="4" borderId="9" xfId="1" applyFont="1" applyFill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0" fontId="1" fillId="0" borderId="9" xfId="1" applyFont="1" applyFill="1" applyBorder="1" applyAlignment="1">
      <alignment vertical="center"/>
    </xf>
    <xf numFmtId="0" fontId="5" fillId="0" borderId="9" xfId="1" quotePrefix="1" applyFont="1" applyFill="1" applyBorder="1" applyAlignment="1">
      <alignment horizontal="justify" vertical="center"/>
    </xf>
    <xf numFmtId="0" fontId="1" fillId="0" borderId="9" xfId="1" applyFont="1" applyFill="1" applyBorder="1"/>
    <xf numFmtId="0" fontId="1" fillId="4" borderId="9" xfId="1" applyFont="1" applyFill="1" applyBorder="1" applyAlignment="1">
      <alignment horizontal="center" vertical="center"/>
    </xf>
    <xf numFmtId="0" fontId="5" fillId="0" borderId="13" xfId="1" applyFont="1" applyBorder="1" applyAlignment="1">
      <alignment vertical="top" wrapText="1"/>
    </xf>
    <xf numFmtId="0" fontId="1" fillId="0" borderId="13" xfId="1" quotePrefix="1" applyFont="1" applyFill="1" applyBorder="1" applyAlignment="1">
      <alignment horizontal="justify" vertical="center"/>
    </xf>
    <xf numFmtId="0" fontId="1" fillId="0" borderId="13" xfId="1" applyFont="1" applyBorder="1" applyAlignment="1">
      <alignment horizontal="center"/>
    </xf>
    <xf numFmtId="0" fontId="1" fillId="0" borderId="13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center" vertical="center"/>
    </xf>
    <xf numFmtId="0" fontId="1" fillId="4" borderId="13" xfId="1" applyFont="1" applyFill="1" applyBorder="1" applyAlignment="1">
      <alignment horizontal="center"/>
    </xf>
    <xf numFmtId="0" fontId="1" fillId="4" borderId="13" xfId="2" applyFont="1" applyFill="1" applyBorder="1" applyAlignment="1">
      <alignment vertical="center"/>
    </xf>
    <xf numFmtId="0" fontId="1" fillId="0" borderId="13" xfId="1" applyFont="1" applyBorder="1" applyAlignment="1">
      <alignment horizontal="center" vertical="center"/>
    </xf>
    <xf numFmtId="0" fontId="1" fillId="0" borderId="13" xfId="1" applyFont="1" applyFill="1" applyBorder="1" applyAlignment="1">
      <alignment vertical="center"/>
    </xf>
    <xf numFmtId="0" fontId="1" fillId="0" borderId="14" xfId="1" applyBorder="1"/>
    <xf numFmtId="0" fontId="1" fillId="0" borderId="10" xfId="1" applyFont="1" applyFill="1" applyBorder="1" applyAlignment="1">
      <alignment horizontal="center"/>
    </xf>
    <xf numFmtId="0" fontId="1" fillId="4" borderId="10" xfId="1" applyFont="1" applyFill="1" applyBorder="1" applyAlignment="1">
      <alignment vertical="center"/>
    </xf>
    <xf numFmtId="0" fontId="1" fillId="0" borderId="10" xfId="1" applyFont="1" applyBorder="1" applyAlignment="1">
      <alignment horizontal="center" vertical="center"/>
    </xf>
    <xf numFmtId="0" fontId="1" fillId="0" borderId="13" xfId="1" applyFont="1" applyFill="1" applyBorder="1"/>
    <xf numFmtId="0" fontId="4" fillId="0" borderId="5" xfId="1" applyFont="1" applyFill="1" applyBorder="1"/>
    <xf numFmtId="0" fontId="1" fillId="0" borderId="5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/>
    </xf>
    <xf numFmtId="0" fontId="1" fillId="0" borderId="5" xfId="1" applyFont="1" applyBorder="1" applyAlignment="1">
      <alignment wrapText="1"/>
    </xf>
    <xf numFmtId="0" fontId="1" fillId="0" borderId="4" xfId="1" applyBorder="1"/>
    <xf numFmtId="0" fontId="1" fillId="0" borderId="15" xfId="1" applyFont="1" applyBorder="1" applyAlignment="1">
      <alignment horizontal="center"/>
    </xf>
    <xf numFmtId="0" fontId="1" fillId="0" borderId="15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horizontal="center" vertical="center"/>
    </xf>
    <xf numFmtId="0" fontId="1" fillId="4" borderId="15" xfId="1" applyFont="1" applyFill="1" applyBorder="1" applyAlignment="1">
      <alignment horizontal="center"/>
    </xf>
    <xf numFmtId="0" fontId="1" fillId="0" borderId="15" xfId="1" applyFont="1" applyFill="1" applyBorder="1"/>
    <xf numFmtId="0" fontId="1" fillId="0" borderId="6" xfId="1" applyFont="1" applyFill="1" applyBorder="1"/>
    <xf numFmtId="0" fontId="1" fillId="0" borderId="6" xfId="1" applyFont="1" applyFill="1" applyBorder="1" applyAlignment="1">
      <alignment vertical="center"/>
    </xf>
    <xf numFmtId="0" fontId="1" fillId="0" borderId="6" xfId="1" applyFont="1" applyFill="1" applyBorder="1" applyAlignment="1" applyProtection="1">
      <alignment horizontal="center"/>
    </xf>
    <xf numFmtId="0" fontId="1" fillId="0" borderId="6" xfId="2" applyFont="1" applyFill="1" applyBorder="1" applyAlignment="1">
      <alignment horizontal="center" vertical="center"/>
    </xf>
    <xf numFmtId="0" fontId="1" fillId="0" borderId="5" xfId="1" applyFont="1" applyFill="1" applyBorder="1"/>
    <xf numFmtId="0" fontId="4" fillId="0" borderId="9" xfId="1" applyFont="1" applyFill="1" applyBorder="1"/>
    <xf numFmtId="0" fontId="1" fillId="0" borderId="9" xfId="1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 vertical="center"/>
    </xf>
    <xf numFmtId="0" fontId="1" fillId="0" borderId="9" xfId="2" quotePrefix="1" applyFont="1" applyFill="1" applyBorder="1" applyAlignment="1">
      <alignment vertical="center"/>
    </xf>
    <xf numFmtId="0" fontId="4" fillId="0" borderId="9" xfId="1" applyFont="1" applyFill="1" applyBorder="1" applyAlignment="1" applyProtection="1">
      <alignment horizontal="left"/>
    </xf>
    <xf numFmtId="0" fontId="1" fillId="0" borderId="9" xfId="1" applyFont="1" applyFill="1" applyBorder="1" applyAlignment="1" applyProtection="1">
      <alignment horizontal="center"/>
    </xf>
    <xf numFmtId="0" fontId="1" fillId="0" borderId="9" xfId="1" quotePrefix="1" applyFont="1" applyFill="1" applyBorder="1" applyAlignment="1">
      <alignment vertical="top" wrapText="1"/>
    </xf>
    <xf numFmtId="0" fontId="1" fillId="0" borderId="13" xfId="1" applyFont="1" applyFill="1" applyBorder="1" applyAlignment="1">
      <alignment horizontal="justify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3" xfId="1" quotePrefix="1" applyFont="1" applyFill="1" applyBorder="1" applyAlignment="1">
      <alignment vertical="top" wrapText="1"/>
    </xf>
    <xf numFmtId="0" fontId="7" fillId="0" borderId="9" xfId="1" applyFont="1" applyFill="1" applyBorder="1"/>
    <xf numFmtId="0" fontId="1" fillId="3" borderId="9" xfId="1" applyFont="1" applyFill="1" applyBorder="1" applyAlignment="1">
      <alignment horizontal="center"/>
    </xf>
    <xf numFmtId="0" fontId="1" fillId="0" borderId="9" xfId="1" applyFont="1" applyBorder="1" applyAlignment="1">
      <alignment wrapText="1"/>
    </xf>
    <xf numFmtId="0" fontId="5" fillId="0" borderId="9" xfId="1" applyFont="1" applyFill="1" applyBorder="1" applyAlignment="1">
      <alignment horizontal="justify" vertical="center"/>
    </xf>
    <xf numFmtId="0" fontId="5" fillId="0" borderId="5" xfId="1" applyFont="1" applyBorder="1" applyAlignment="1">
      <alignment horizontal="justify" vertical="center"/>
    </xf>
    <xf numFmtId="0" fontId="1" fillId="0" borderId="5" xfId="1" applyFont="1" applyBorder="1" applyAlignment="1">
      <alignment horizontal="justify" vertical="center"/>
    </xf>
    <xf numFmtId="0" fontId="1" fillId="0" borderId="10" xfId="1" applyFont="1" applyBorder="1"/>
    <xf numFmtId="0" fontId="1" fillId="0" borderId="6" xfId="1" applyFont="1" applyBorder="1" applyAlignment="1">
      <alignment vertical="center"/>
    </xf>
    <xf numFmtId="0" fontId="1" fillId="0" borderId="6" xfId="1" applyFont="1" applyBorder="1" applyAlignment="1">
      <alignment horizontal="center" vertical="center"/>
    </xf>
    <xf numFmtId="0" fontId="1" fillId="5" borderId="6" xfId="1" applyFont="1" applyFill="1" applyBorder="1" applyAlignment="1">
      <alignment horizontal="center" vertical="center"/>
    </xf>
    <xf numFmtId="0" fontId="1" fillId="5" borderId="6" xfId="1" applyFont="1" applyFill="1" applyBorder="1" applyAlignment="1">
      <alignment vertical="center"/>
    </xf>
    <xf numFmtId="0" fontId="1" fillId="0" borderId="5" xfId="1" applyFont="1" applyBorder="1"/>
    <xf numFmtId="0" fontId="1" fillId="0" borderId="9" xfId="1" quotePrefix="1" applyFont="1" applyBorder="1" applyAlignment="1">
      <alignment horizontal="justify" vertical="center"/>
    </xf>
    <xf numFmtId="0" fontId="1" fillId="0" borderId="16" xfId="1" applyFont="1" applyBorder="1" applyAlignment="1">
      <alignment horizontal="center" vertical="center"/>
    </xf>
    <xf numFmtId="0" fontId="1" fillId="4" borderId="16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vertical="center"/>
    </xf>
    <xf numFmtId="0" fontId="1" fillId="0" borderId="16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17" xfId="1" applyFont="1" applyBorder="1" applyAlignment="1">
      <alignment vertical="center"/>
    </xf>
    <xf numFmtId="0" fontId="1" fillId="0" borderId="10" xfId="1" applyFont="1" applyBorder="1" applyAlignment="1">
      <alignment horizontal="left" vertical="center"/>
    </xf>
    <xf numFmtId="0" fontId="1" fillId="4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1" fillId="0" borderId="13" xfId="1" quotePrefix="1" applyFont="1" applyBorder="1" applyAlignment="1">
      <alignment horizontal="justify" vertical="center"/>
    </xf>
    <xf numFmtId="0" fontId="1" fillId="0" borderId="15" xfId="1" applyFont="1" applyBorder="1" applyAlignment="1">
      <alignment vertical="center"/>
    </xf>
    <xf numFmtId="0" fontId="1" fillId="0" borderId="15" xfId="1" applyFont="1" applyBorder="1" applyAlignment="1">
      <alignment horizontal="center" vertical="center"/>
    </xf>
    <xf numFmtId="0" fontId="1" fillId="5" borderId="15" xfId="1" applyFont="1" applyFill="1" applyBorder="1" applyAlignment="1">
      <alignment vertical="center"/>
    </xf>
    <xf numFmtId="0" fontId="4" fillId="0" borderId="13" xfId="1" applyFont="1" applyFill="1" applyBorder="1"/>
    <xf numFmtId="0" fontId="1" fillId="3" borderId="13" xfId="1" applyFont="1" applyFill="1" applyBorder="1" applyAlignment="1">
      <alignment horizontal="center"/>
    </xf>
    <xf numFmtId="0" fontId="1" fillId="0" borderId="13" xfId="1" applyFont="1" applyBorder="1" applyAlignment="1">
      <alignment wrapText="1"/>
    </xf>
    <xf numFmtId="0" fontId="1" fillId="4" borderId="6" xfId="1" applyFont="1" applyFill="1" applyBorder="1" applyAlignment="1" applyProtection="1">
      <alignment horizontal="center" vertical="center"/>
    </xf>
    <xf numFmtId="0" fontId="1" fillId="4" borderId="6" xfId="1" applyFont="1" applyFill="1" applyBorder="1" applyAlignment="1" applyProtection="1">
      <alignment vertical="center"/>
    </xf>
    <xf numFmtId="0" fontId="1" fillId="0" borderId="5" xfId="1" applyFont="1" applyFill="1" applyBorder="1" applyAlignment="1"/>
    <xf numFmtId="0" fontId="4" fillId="0" borderId="10" xfId="1" applyFont="1" applyFill="1" applyBorder="1"/>
    <xf numFmtId="0" fontId="1" fillId="4" borderId="10" xfId="1" applyFont="1" applyFill="1" applyBorder="1" applyAlignment="1" applyProtection="1">
      <alignment horizontal="center" vertical="center"/>
    </xf>
    <xf numFmtId="0" fontId="1" fillId="4" borderId="10" xfId="1" applyFont="1" applyFill="1" applyBorder="1" applyAlignment="1" applyProtection="1">
      <alignment vertical="center"/>
    </xf>
    <xf numFmtId="0" fontId="1" fillId="4" borderId="5" xfId="1" applyFont="1" applyFill="1" applyBorder="1" applyAlignment="1" applyProtection="1">
      <alignment horizontal="center" vertical="center"/>
    </xf>
    <xf numFmtId="0" fontId="1" fillId="4" borderId="5" xfId="1" applyFont="1" applyFill="1" applyBorder="1" applyAlignment="1" applyProtection="1">
      <alignment vertical="center"/>
    </xf>
    <xf numFmtId="0" fontId="1" fillId="0" borderId="5" xfId="1" applyFont="1" applyBorder="1" applyAlignment="1">
      <alignment vertical="center"/>
    </xf>
    <xf numFmtId="0" fontId="4" fillId="0" borderId="15" xfId="1" applyFont="1" applyFill="1" applyBorder="1"/>
    <xf numFmtId="0" fontId="1" fillId="4" borderId="15" xfId="1" applyFont="1" applyFill="1" applyBorder="1" applyAlignment="1" applyProtection="1">
      <alignment horizontal="center" vertical="center"/>
    </xf>
    <xf numFmtId="0" fontId="1" fillId="4" borderId="15" xfId="1" applyFont="1" applyFill="1" applyBorder="1" applyAlignment="1" applyProtection="1">
      <alignment vertical="center"/>
    </xf>
    <xf numFmtId="0" fontId="1" fillId="0" borderId="6" xfId="1" applyFont="1" applyFill="1" applyBorder="1" applyAlignment="1">
      <alignment horizontal="center"/>
    </xf>
    <xf numFmtId="0" fontId="7" fillId="0" borderId="6" xfId="1" applyFont="1" applyFill="1" applyBorder="1" applyAlignment="1" applyProtection="1">
      <alignment horizontal="left"/>
    </xf>
    <xf numFmtId="0" fontId="1" fillId="0" borderId="9" xfId="1" quotePrefix="1" applyFont="1" applyBorder="1" applyAlignment="1">
      <alignment vertical="top" wrapText="1"/>
    </xf>
    <xf numFmtId="0" fontId="4" fillId="0" borderId="16" xfId="1" applyFont="1" applyFill="1" applyBorder="1" applyAlignment="1">
      <alignment vertical="center"/>
    </xf>
    <xf numFmtId="0" fontId="1" fillId="0" borderId="16" xfId="1" applyFont="1" applyFill="1" applyBorder="1" applyAlignment="1">
      <alignment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/>
    </xf>
    <xf numFmtId="0" fontId="1" fillId="0" borderId="11" xfId="1" applyFill="1" applyBorder="1"/>
    <xf numFmtId="0" fontId="1" fillId="0" borderId="0" xfId="1" applyFill="1"/>
    <xf numFmtId="0" fontId="1" fillId="0" borderId="9" xfId="1" applyFont="1" applyBorder="1" applyAlignment="1">
      <alignment vertical="top" wrapText="1"/>
    </xf>
    <xf numFmtId="0" fontId="1" fillId="0" borderId="16" xfId="1" applyFont="1" applyFill="1" applyBorder="1"/>
    <xf numFmtId="0" fontId="1" fillId="4" borderId="6" xfId="1" applyFont="1" applyFill="1" applyBorder="1" applyAlignment="1">
      <alignment vertical="center"/>
    </xf>
    <xf numFmtId="0" fontId="1" fillId="4" borderId="6" xfId="1" applyFont="1" applyFill="1" applyBorder="1" applyAlignment="1">
      <alignment horizontal="center"/>
    </xf>
    <xf numFmtId="0" fontId="1" fillId="0" borderId="13" xfId="1" quotePrefix="1" applyFont="1" applyBorder="1" applyAlignment="1">
      <alignment vertical="top" wrapText="1"/>
    </xf>
    <xf numFmtId="0" fontId="1" fillId="4" borderId="13" xfId="1" applyFont="1" applyFill="1" applyBorder="1" applyAlignment="1">
      <alignment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justify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10" fillId="0" borderId="0" xfId="3"/>
    <xf numFmtId="0" fontId="5" fillId="0" borderId="5" xfId="3" applyFont="1" applyBorder="1" applyAlignment="1">
      <alignment vertical="top" wrapText="1"/>
    </xf>
    <xf numFmtId="0" fontId="5" fillId="0" borderId="5" xfId="3" applyFont="1" applyBorder="1" applyAlignment="1">
      <alignment horizontal="justify" vertical="center"/>
    </xf>
    <xf numFmtId="0" fontId="4" fillId="0" borderId="6" xfId="3" applyFont="1" applyBorder="1"/>
    <xf numFmtId="0" fontId="1" fillId="0" borderId="5" xfId="3" applyFont="1" applyBorder="1" applyAlignment="1">
      <alignment horizontal="center"/>
    </xf>
    <xf numFmtId="0" fontId="1" fillId="0" borderId="6" xfId="3" applyFont="1" applyBorder="1" applyAlignment="1">
      <alignment horizontal="left" vertical="center"/>
    </xf>
    <xf numFmtId="0" fontId="1" fillId="0" borderId="6" xfId="3" applyFont="1" applyBorder="1" applyAlignment="1">
      <alignment horizontal="center" vertical="center"/>
    </xf>
    <xf numFmtId="0" fontId="1" fillId="3" borderId="6" xfId="3" applyFont="1" applyFill="1" applyBorder="1" applyAlignment="1">
      <alignment horizontal="center"/>
    </xf>
    <xf numFmtId="0" fontId="1" fillId="0" borderId="6" xfId="3" applyFont="1" applyBorder="1" applyAlignment="1">
      <alignment horizontal="center"/>
    </xf>
    <xf numFmtId="0" fontId="1" fillId="0" borderId="6" xfId="3" applyFont="1" applyBorder="1" applyAlignment="1">
      <alignment wrapText="1"/>
    </xf>
    <xf numFmtId="0" fontId="5" fillId="0" borderId="9" xfId="3" applyFont="1" applyBorder="1" applyAlignment="1">
      <alignment vertical="top" wrapText="1"/>
    </xf>
    <xf numFmtId="0" fontId="1" fillId="0" borderId="9" xfId="3" quotePrefix="1" applyFont="1" applyBorder="1" applyAlignment="1">
      <alignment horizontal="justify" vertical="center"/>
    </xf>
    <xf numFmtId="0" fontId="1" fillId="4" borderId="16" xfId="3" applyFont="1" applyFill="1" applyBorder="1"/>
    <xf numFmtId="0" fontId="1" fillId="0" borderId="9" xfId="3" applyFont="1" applyBorder="1" applyAlignment="1">
      <alignment horizontal="center"/>
    </xf>
    <xf numFmtId="0" fontId="1" fillId="0" borderId="16" xfId="3" applyFont="1" applyBorder="1" applyAlignment="1">
      <alignment horizontal="left" vertical="center"/>
    </xf>
    <xf numFmtId="0" fontId="1" fillId="0" borderId="16" xfId="3" applyFont="1" applyBorder="1" applyAlignment="1">
      <alignment horizontal="center" vertical="center"/>
    </xf>
    <xf numFmtId="0" fontId="1" fillId="4" borderId="16" xfId="3" applyFont="1" applyFill="1" applyBorder="1" applyAlignment="1">
      <alignment horizontal="center"/>
    </xf>
    <xf numFmtId="0" fontId="1" fillId="0" borderId="16" xfId="3" applyFont="1" applyBorder="1" applyAlignment="1">
      <alignment horizontal="center"/>
    </xf>
    <xf numFmtId="0" fontId="1" fillId="0" borderId="10" xfId="3" applyFont="1" applyBorder="1"/>
    <xf numFmtId="0" fontId="1" fillId="0" borderId="9" xfId="3" applyFont="1" applyBorder="1"/>
    <xf numFmtId="0" fontId="1" fillId="0" borderId="16" xfId="3" applyFont="1" applyBorder="1"/>
    <xf numFmtId="0" fontId="5" fillId="0" borderId="9" xfId="3" quotePrefix="1" applyFont="1" applyBorder="1" applyAlignment="1">
      <alignment horizontal="justify" vertical="center"/>
    </xf>
    <xf numFmtId="0" fontId="1" fillId="0" borderId="17" xfId="3" applyFont="1" applyBorder="1" applyAlignment="1">
      <alignment horizontal="center"/>
    </xf>
    <xf numFmtId="0" fontId="5" fillId="0" borderId="13" xfId="3" applyFont="1" applyBorder="1" applyAlignment="1">
      <alignment vertical="top" wrapText="1"/>
    </xf>
    <xf numFmtId="0" fontId="1" fillId="0" borderId="13" xfId="3" quotePrefix="1" applyFont="1" applyBorder="1" applyAlignment="1">
      <alignment horizontal="justify" vertical="center"/>
    </xf>
    <xf numFmtId="0" fontId="1" fillId="4" borderId="13" xfId="3" applyFont="1" applyFill="1" applyBorder="1"/>
    <xf numFmtId="0" fontId="1" fillId="0" borderId="13" xfId="3" applyFont="1" applyBorder="1" applyAlignment="1">
      <alignment horizontal="center"/>
    </xf>
    <xf numFmtId="0" fontId="1" fillId="4" borderId="13" xfId="3" applyFont="1" applyFill="1" applyBorder="1" applyAlignment="1">
      <alignment horizontal="center"/>
    </xf>
    <xf numFmtId="0" fontId="1" fillId="0" borderId="13" xfId="3" applyFont="1" applyBorder="1"/>
    <xf numFmtId="0" fontId="5" fillId="0" borderId="5" xfId="3" applyFont="1" applyFill="1" applyBorder="1" applyAlignment="1">
      <alignment horizontal="justify" vertical="center"/>
    </xf>
    <xf numFmtId="0" fontId="4" fillId="0" borderId="6" xfId="3" applyFont="1" applyFill="1" applyBorder="1"/>
    <xf numFmtId="0" fontId="1" fillId="0" borderId="6" xfId="3" applyFont="1" applyFill="1" applyBorder="1" applyAlignment="1">
      <alignment horizontal="left" vertical="center"/>
    </xf>
    <xf numFmtId="0" fontId="1" fillId="0" borderId="6" xfId="3" applyFont="1" applyFill="1" applyBorder="1" applyAlignment="1">
      <alignment horizontal="center" vertical="center"/>
    </xf>
    <xf numFmtId="0" fontId="1" fillId="0" borderId="5" xfId="3" applyFont="1" applyBorder="1" applyAlignment="1">
      <alignment wrapText="1"/>
    </xf>
    <xf numFmtId="0" fontId="1" fillId="0" borderId="13" xfId="3" quotePrefix="1" applyFont="1" applyFill="1" applyBorder="1" applyAlignment="1">
      <alignment horizontal="justify" vertical="center"/>
    </xf>
    <xf numFmtId="0" fontId="1" fillId="0" borderId="15" xfId="3" applyFont="1" applyBorder="1" applyAlignment="1">
      <alignment horizontal="center"/>
    </xf>
    <xf numFmtId="0" fontId="1" fillId="4" borderId="15" xfId="3" applyFont="1" applyFill="1" applyBorder="1" applyAlignment="1">
      <alignment horizontal="center"/>
    </xf>
    <xf numFmtId="0" fontId="1" fillId="0" borderId="13" xfId="3" applyFont="1" applyFill="1" applyBorder="1"/>
    <xf numFmtId="0" fontId="1" fillId="0" borderId="9" xfId="3" quotePrefix="1" applyFont="1" applyFill="1" applyBorder="1" applyAlignment="1">
      <alignment horizontal="justify" vertical="center"/>
    </xf>
    <xf numFmtId="0" fontId="1" fillId="4" borderId="10" xfId="3" applyFont="1" applyFill="1" applyBorder="1"/>
    <xf numFmtId="0" fontId="1" fillId="0" borderId="10" xfId="3" applyFont="1" applyBorder="1" applyAlignment="1">
      <alignment horizontal="center"/>
    </xf>
    <xf numFmtId="0" fontId="1" fillId="4" borderId="10" xfId="3" applyFont="1" applyFill="1" applyBorder="1" applyAlignment="1">
      <alignment horizontal="center"/>
    </xf>
    <xf numFmtId="0" fontId="1" fillId="0" borderId="10" xfId="3" applyFont="1" applyFill="1" applyBorder="1"/>
    <xf numFmtId="0" fontId="1" fillId="4" borderId="9" xfId="3" applyFont="1" applyFill="1" applyBorder="1"/>
    <xf numFmtId="0" fontId="1" fillId="4" borderId="9" xfId="3" applyFont="1" applyFill="1" applyBorder="1" applyAlignment="1">
      <alignment horizontal="center"/>
    </xf>
    <xf numFmtId="0" fontId="1" fillId="0" borderId="9" xfId="3" applyFont="1" applyFill="1" applyBorder="1"/>
    <xf numFmtId="0" fontId="1" fillId="4" borderId="9" xfId="3" applyFont="1" applyFill="1" applyBorder="1" applyAlignment="1">
      <alignment vertical="center"/>
    </xf>
    <xf numFmtId="0" fontId="1" fillId="0" borderId="9" xfId="3" applyFont="1" applyFill="1" applyBorder="1" applyAlignment="1">
      <alignment vertical="center"/>
    </xf>
    <xf numFmtId="0" fontId="5" fillId="0" borderId="9" xfId="3" quotePrefix="1" applyFont="1" applyFill="1" applyBorder="1" applyAlignment="1">
      <alignment horizontal="justify" vertical="center"/>
    </xf>
    <xf numFmtId="0" fontId="1" fillId="0" borderId="13" xfId="3" applyFont="1" applyFill="1" applyBorder="1" applyAlignment="1">
      <alignment horizontal="left" vertical="center"/>
    </xf>
    <xf numFmtId="0" fontId="5" fillId="0" borderId="5" xfId="3" quotePrefix="1" applyFont="1" applyFill="1" applyBorder="1" applyAlignment="1">
      <alignment horizontal="justify" vertical="center"/>
    </xf>
    <xf numFmtId="0" fontId="1" fillId="4" borderId="15" xfId="3" applyFont="1" applyFill="1" applyBorder="1"/>
    <xf numFmtId="0" fontId="1" fillId="0" borderId="15" xfId="3" applyFont="1" applyFill="1" applyBorder="1" applyAlignment="1">
      <alignment horizontal="left" vertical="center"/>
    </xf>
    <xf numFmtId="0" fontId="1" fillId="0" borderId="15" xfId="3" applyFont="1" applyFill="1" applyBorder="1" applyAlignment="1">
      <alignment horizontal="center" vertical="center"/>
    </xf>
    <xf numFmtId="0" fontId="1" fillId="0" borderId="15" xfId="3" applyFont="1" applyFill="1" applyBorder="1"/>
    <xf numFmtId="0" fontId="1" fillId="0" borderId="6" xfId="3" applyFont="1" applyBorder="1"/>
    <xf numFmtId="0" fontId="1" fillId="0" borderId="5" xfId="3" applyFont="1" applyFill="1" applyBorder="1"/>
    <xf numFmtId="0" fontId="1" fillId="0" borderId="9" xfId="3" applyFont="1" applyFill="1" applyBorder="1" applyAlignment="1">
      <alignment horizontal="center"/>
    </xf>
    <xf numFmtId="0" fontId="1" fillId="0" borderId="9" xfId="3" applyFont="1" applyFill="1" applyBorder="1" applyAlignment="1" applyProtection="1">
      <alignment horizontal="center"/>
    </xf>
    <xf numFmtId="0" fontId="1" fillId="0" borderId="9" xfId="3" quotePrefix="1" applyFont="1" applyFill="1" applyBorder="1" applyAlignment="1">
      <alignment vertical="top" wrapText="1"/>
    </xf>
    <xf numFmtId="0" fontId="1" fillId="0" borderId="13" xfId="3" applyFont="1" applyFill="1" applyBorder="1" applyAlignment="1">
      <alignment horizontal="justify" vertical="top" wrapText="1"/>
    </xf>
    <xf numFmtId="0" fontId="1" fillId="0" borderId="13" xfId="3" applyFont="1" applyFill="1" applyBorder="1" applyAlignment="1">
      <alignment horizontal="center" vertical="top" wrapText="1"/>
    </xf>
    <xf numFmtId="0" fontId="1" fillId="0" borderId="13" xfId="3" quotePrefix="1" applyFont="1" applyFill="1" applyBorder="1" applyAlignment="1">
      <alignment vertical="top" wrapText="1"/>
    </xf>
    <xf numFmtId="0" fontId="1" fillId="0" borderId="5" xfId="3" applyFont="1" applyBorder="1"/>
    <xf numFmtId="0" fontId="1" fillId="0" borderId="16" xfId="3" applyFont="1" applyBorder="1" applyAlignment="1">
      <alignment vertical="center"/>
    </xf>
    <xf numFmtId="0" fontId="1" fillId="0" borderId="6" xfId="3" applyFont="1" applyBorder="1" applyAlignment="1">
      <alignment vertical="center"/>
    </xf>
    <xf numFmtId="0" fontId="1" fillId="0" borderId="17" xfId="3" applyFont="1" applyBorder="1" applyAlignment="1">
      <alignment horizontal="center" vertical="top" wrapText="1"/>
    </xf>
    <xf numFmtId="0" fontId="1" fillId="0" borderId="17" xfId="3" applyFont="1" applyBorder="1" applyAlignment="1">
      <alignment vertical="center"/>
    </xf>
    <xf numFmtId="0" fontId="1" fillId="0" borderId="18" xfId="3" applyFont="1" applyBorder="1" applyAlignment="1">
      <alignment horizontal="center"/>
    </xf>
    <xf numFmtId="0" fontId="1" fillId="0" borderId="19" xfId="3" applyFont="1" applyBorder="1" applyAlignment="1">
      <alignment horizontal="center" vertical="center"/>
    </xf>
    <xf numFmtId="0" fontId="1" fillId="0" borderId="9" xfId="3" quotePrefix="1" applyFont="1" applyBorder="1" applyAlignment="1">
      <alignment vertical="top" wrapText="1"/>
    </xf>
    <xf numFmtId="0" fontId="1" fillId="0" borderId="13" xfId="3" applyFont="1" applyBorder="1" applyAlignment="1">
      <alignment vertical="center"/>
    </xf>
    <xf numFmtId="0" fontId="1" fillId="0" borderId="13" xfId="3" quotePrefix="1" applyFont="1" applyBorder="1" applyAlignment="1">
      <alignment vertical="top" wrapText="1"/>
    </xf>
    <xf numFmtId="0" fontId="1" fillId="0" borderId="18" xfId="3" applyFont="1" applyBorder="1" applyAlignment="1">
      <alignment horizontal="center" vertical="top" wrapText="1"/>
    </xf>
    <xf numFmtId="0" fontId="1" fillId="0" borderId="10" xfId="3" applyFont="1" applyBorder="1" applyAlignment="1">
      <alignment horizontal="center" vertical="center"/>
    </xf>
    <xf numFmtId="0" fontId="1" fillId="0" borderId="5" xfId="3" applyFont="1" applyFill="1" applyBorder="1" applyAlignment="1">
      <alignment horizontal="justify" vertical="center"/>
    </xf>
    <xf numFmtId="0" fontId="1" fillId="3" borderId="5" xfId="3" applyFont="1" applyFill="1" applyBorder="1" applyAlignment="1">
      <alignment horizontal="center"/>
    </xf>
    <xf numFmtId="0" fontId="1" fillId="0" borderId="4" xfId="3" applyFont="1" applyBorder="1"/>
    <xf numFmtId="0" fontId="10" fillId="0" borderId="0" xfId="3" applyAlignment="1">
      <alignment horizontal="justify" vertical="center"/>
    </xf>
    <xf numFmtId="0" fontId="1" fillId="0" borderId="9" xfId="3" applyFont="1" applyFill="1" applyBorder="1" applyAlignment="1">
      <alignment horizontal="justify" vertical="center"/>
    </xf>
    <xf numFmtId="0" fontId="1" fillId="0" borderId="9" xfId="3" applyFont="1" applyBorder="1" applyAlignment="1">
      <alignment wrapText="1"/>
    </xf>
    <xf numFmtId="0" fontId="1" fillId="0" borderId="11" xfId="3" applyFont="1" applyBorder="1"/>
    <xf numFmtId="0" fontId="1" fillId="0" borderId="13" xfId="3" applyFont="1" applyFill="1" applyBorder="1" applyAlignment="1">
      <alignment horizontal="justify" vertical="center"/>
    </xf>
    <xf numFmtId="0" fontId="1" fillId="3" borderId="13" xfId="3" applyFont="1" applyFill="1" applyBorder="1" applyAlignment="1">
      <alignment horizontal="center"/>
    </xf>
    <xf numFmtId="0" fontId="1" fillId="0" borderId="13" xfId="3" applyFont="1" applyBorder="1" applyAlignment="1">
      <alignment wrapText="1"/>
    </xf>
    <xf numFmtId="0" fontId="1" fillId="0" borderId="14" xfId="3" applyFont="1" applyBorder="1"/>
    <xf numFmtId="0" fontId="1" fillId="5" borderId="6" xfId="3" applyFont="1" applyFill="1" applyBorder="1" applyAlignment="1">
      <alignment vertical="center"/>
    </xf>
    <xf numFmtId="0" fontId="1" fillId="5" borderId="17" xfId="3" applyFont="1" applyFill="1" applyBorder="1" applyAlignment="1">
      <alignment vertical="center"/>
    </xf>
    <xf numFmtId="0" fontId="1" fillId="4" borderId="16" xfId="3" applyFont="1" applyFill="1" applyBorder="1" applyAlignment="1">
      <alignment horizontal="center" vertical="center"/>
    </xf>
    <xf numFmtId="0" fontId="1" fillId="5" borderId="16" xfId="3" applyFont="1" applyFill="1" applyBorder="1" applyAlignment="1">
      <alignment horizontal="center"/>
    </xf>
    <xf numFmtId="0" fontId="3" fillId="0" borderId="0" xfId="3" applyFont="1" applyAlignment="1">
      <alignment horizontal="center"/>
    </xf>
    <xf numFmtId="0" fontId="1" fillId="0" borderId="15" xfId="3" applyFont="1" applyBorder="1" applyAlignment="1">
      <alignment horizontal="left" vertical="center"/>
    </xf>
    <xf numFmtId="0" fontId="1" fillId="0" borderId="15" xfId="3" applyFont="1" applyBorder="1" applyAlignment="1">
      <alignment horizontal="center" vertical="center"/>
    </xf>
    <xf numFmtId="0" fontId="1" fillId="5" borderId="15" xfId="3" applyFont="1" applyFill="1" applyBorder="1" applyAlignment="1">
      <alignment horizontal="center"/>
    </xf>
    <xf numFmtId="0" fontId="1" fillId="0" borderId="15" xfId="3" applyFont="1" applyBorder="1" applyAlignment="1">
      <alignment vertical="center"/>
    </xf>
    <xf numFmtId="0" fontId="1" fillId="0" borderId="6" xfId="3" applyFont="1" applyFill="1" applyBorder="1" applyAlignment="1">
      <alignment vertical="center"/>
    </xf>
    <xf numFmtId="0" fontId="1" fillId="0" borderId="6" xfId="3" applyFont="1" applyFill="1" applyBorder="1" applyAlignment="1">
      <alignment horizontal="center"/>
    </xf>
    <xf numFmtId="0" fontId="1" fillId="0" borderId="9" xfId="3" applyFont="1" applyBorder="1" applyAlignment="1">
      <alignment vertical="top" wrapText="1"/>
    </xf>
    <xf numFmtId="0" fontId="5" fillId="0" borderId="9" xfId="3" applyFont="1" applyFill="1" applyBorder="1" applyAlignment="1">
      <alignment horizontal="justify" vertical="center"/>
    </xf>
    <xf numFmtId="0" fontId="1" fillId="0" borderId="17" xfId="3" applyFont="1" applyFill="1" applyBorder="1" applyAlignment="1">
      <alignment vertical="center"/>
    </xf>
    <xf numFmtId="0" fontId="1" fillId="0" borderId="17" xfId="3" applyFont="1" applyFill="1" applyBorder="1" applyAlignment="1">
      <alignment horizontal="center"/>
    </xf>
    <xf numFmtId="0" fontId="1" fillId="0" borderId="16" xfId="3" applyFont="1" applyFill="1" applyBorder="1" applyAlignment="1">
      <alignment horizontal="left" vertical="center"/>
    </xf>
    <xf numFmtId="0" fontId="1" fillId="0" borderId="16" xfId="3" applyFont="1" applyFill="1" applyBorder="1" applyAlignment="1">
      <alignment horizontal="center" vertical="center"/>
    </xf>
    <xf numFmtId="0" fontId="1" fillId="0" borderId="16" xfId="3" applyFont="1" applyFill="1" applyBorder="1" applyAlignment="1">
      <alignment horizontal="center"/>
    </xf>
    <xf numFmtId="0" fontId="10" fillId="0" borderId="0" xfId="3" applyFill="1"/>
    <xf numFmtId="0" fontId="1" fillId="0" borderId="10" xfId="3" applyFont="1" applyFill="1" applyBorder="1" applyAlignment="1">
      <alignment vertical="center"/>
    </xf>
    <xf numFmtId="0" fontId="1" fillId="0" borderId="10" xfId="3" applyFont="1" applyFill="1" applyBorder="1" applyAlignment="1">
      <alignment horizontal="center"/>
    </xf>
    <xf numFmtId="0" fontId="1" fillId="0" borderId="16" xfId="3" applyFont="1" applyFill="1" applyBorder="1"/>
    <xf numFmtId="0" fontId="1" fillId="0" borderId="13" xfId="3" applyFont="1" applyBorder="1" applyAlignment="1">
      <alignment vertical="top" wrapText="1"/>
    </xf>
    <xf numFmtId="0" fontId="5" fillId="0" borderId="20" xfId="3" applyFont="1" applyFill="1" applyBorder="1" applyAlignment="1">
      <alignment horizontal="justify" vertical="center"/>
    </xf>
    <xf numFmtId="0" fontId="1" fillId="0" borderId="15" xfId="3" applyFont="1" applyFill="1" applyBorder="1" applyAlignment="1">
      <alignment vertical="center"/>
    </xf>
    <xf numFmtId="0" fontId="1" fillId="0" borderId="15" xfId="3" applyFont="1" applyFill="1" applyBorder="1" applyAlignment="1">
      <alignment horizontal="center"/>
    </xf>
    <xf numFmtId="0" fontId="5" fillId="0" borderId="3" xfId="3" applyFont="1" applyFill="1" applyBorder="1" applyAlignment="1">
      <alignment horizontal="justify" vertical="center"/>
    </xf>
    <xf numFmtId="0" fontId="1" fillId="0" borderId="5" xfId="3" applyFont="1" applyFill="1" applyBorder="1" applyAlignment="1">
      <alignment vertical="center"/>
    </xf>
    <xf numFmtId="0" fontId="1" fillId="0" borderId="5" xfId="3" applyFont="1" applyFill="1" applyBorder="1" applyAlignment="1">
      <alignment horizontal="center"/>
    </xf>
    <xf numFmtId="0" fontId="4" fillId="0" borderId="23" xfId="3" applyFont="1" applyFill="1" applyBorder="1"/>
    <xf numFmtId="0" fontId="1" fillId="0" borderId="5" xfId="3" applyFont="1" applyFill="1" applyBorder="1" applyAlignment="1"/>
    <xf numFmtId="0" fontId="1" fillId="4" borderId="10" xfId="3" applyFont="1" applyFill="1" applyBorder="1" applyAlignment="1" applyProtection="1">
      <alignment vertical="center"/>
    </xf>
    <xf numFmtId="0" fontId="1" fillId="0" borderId="10" xfId="3" applyFont="1" applyBorder="1" applyAlignment="1">
      <alignment vertical="center"/>
    </xf>
    <xf numFmtId="0" fontId="1" fillId="4" borderId="16" xfId="3" applyFont="1" applyFill="1" applyBorder="1" applyAlignment="1" applyProtection="1">
      <alignment horizontal="center" vertical="center"/>
    </xf>
    <xf numFmtId="0" fontId="1" fillId="4" borderId="16" xfId="3" applyFont="1" applyFill="1" applyBorder="1" applyAlignment="1" applyProtection="1">
      <alignment vertical="center"/>
    </xf>
    <xf numFmtId="0" fontId="1" fillId="4" borderId="13" xfId="3" applyFont="1" applyFill="1" applyBorder="1" applyAlignment="1" applyProtection="1">
      <alignment horizontal="center" vertical="center"/>
    </xf>
    <xf numFmtId="0" fontId="1" fillId="4" borderId="13" xfId="3" applyFont="1" applyFill="1" applyBorder="1" applyAlignment="1" applyProtection="1">
      <alignment vertical="center"/>
    </xf>
    <xf numFmtId="0" fontId="1" fillId="5" borderId="6" xfId="3" applyFont="1" applyFill="1" applyBorder="1" applyAlignment="1">
      <alignment horizontal="center" vertical="center"/>
    </xf>
    <xf numFmtId="0" fontId="1" fillId="0" borderId="5" xfId="3" applyFont="1" applyBorder="1" applyAlignment="1">
      <alignment vertical="center"/>
    </xf>
    <xf numFmtId="0" fontId="1" fillId="0" borderId="9" xfId="3" applyFont="1" applyBorder="1" applyAlignment="1">
      <alignment vertical="center"/>
    </xf>
    <xf numFmtId="0" fontId="1" fillId="5" borderId="16" xfId="3" applyFont="1" applyFill="1" applyBorder="1" applyAlignment="1">
      <alignment horizontal="center" vertical="center"/>
    </xf>
    <xf numFmtId="0" fontId="1" fillId="5" borderId="10" xfId="3" applyFont="1" applyFill="1" applyBorder="1" applyAlignment="1">
      <alignment horizontal="center"/>
    </xf>
    <xf numFmtId="0" fontId="1" fillId="5" borderId="13" xfId="3" applyFont="1" applyFill="1" applyBorder="1" applyAlignment="1">
      <alignment horizontal="center"/>
    </xf>
    <xf numFmtId="0" fontId="1" fillId="0" borderId="13" xfId="3" applyFont="1" applyFill="1" applyBorder="1" applyAlignment="1">
      <alignment vertical="center"/>
    </xf>
    <xf numFmtId="0" fontId="1" fillId="4" borderId="5" xfId="3" applyFont="1" applyFill="1" applyBorder="1" applyAlignment="1">
      <alignment horizontal="center" vertical="center"/>
    </xf>
    <xf numFmtId="0" fontId="1" fillId="4" borderId="5" xfId="3" applyFont="1" applyFill="1" applyBorder="1" applyAlignment="1">
      <alignment vertical="center"/>
    </xf>
    <xf numFmtId="0" fontId="1" fillId="4" borderId="16" xfId="3" applyFont="1" applyFill="1" applyBorder="1" applyAlignment="1">
      <alignment vertical="center"/>
    </xf>
    <xf numFmtId="0" fontId="4" fillId="0" borderId="10" xfId="3" applyFont="1" applyFill="1" applyBorder="1"/>
    <xf numFmtId="0" fontId="3" fillId="0" borderId="24" xfId="3" applyFont="1" applyFill="1" applyBorder="1" applyAlignment="1">
      <alignment horizontal="center" vertical="center" wrapText="1"/>
    </xf>
    <xf numFmtId="0" fontId="4" fillId="0" borderId="25" xfId="3" applyFont="1" applyFill="1" applyBorder="1" applyAlignment="1">
      <alignment horizontal="center" vertical="center" wrapText="1"/>
    </xf>
    <xf numFmtId="0" fontId="5" fillId="0" borderId="25" xfId="3" applyFont="1" applyFill="1" applyBorder="1" applyAlignment="1">
      <alignment horizontal="justify" vertical="center"/>
    </xf>
    <xf numFmtId="0" fontId="1" fillId="0" borderId="25" xfId="3" applyFont="1" applyFill="1" applyBorder="1" applyAlignment="1">
      <alignment horizontal="justify" vertical="center"/>
    </xf>
    <xf numFmtId="0" fontId="1" fillId="0" borderId="25" xfId="3" applyFont="1" applyBorder="1" applyAlignment="1">
      <alignment horizontal="center"/>
    </xf>
    <xf numFmtId="0" fontId="1" fillId="0" borderId="25" xfId="3" applyFont="1" applyFill="1" applyBorder="1" applyAlignment="1">
      <alignment horizontal="left" vertical="center"/>
    </xf>
    <xf numFmtId="0" fontId="1" fillId="0" borderId="25" xfId="3" applyFont="1" applyFill="1" applyBorder="1" applyAlignment="1">
      <alignment horizontal="center" vertical="center"/>
    </xf>
    <xf numFmtId="0" fontId="1" fillId="4" borderId="25" xfId="3" applyFont="1" applyFill="1" applyBorder="1" applyAlignment="1" applyProtection="1">
      <alignment horizontal="center" vertical="center"/>
    </xf>
    <xf numFmtId="0" fontId="1" fillId="4" borderId="25" xfId="3" applyFont="1" applyFill="1" applyBorder="1" applyAlignment="1" applyProtection="1">
      <alignment vertical="center"/>
    </xf>
    <xf numFmtId="0" fontId="1" fillId="0" borderId="25" xfId="3" applyFont="1" applyBorder="1" applyAlignment="1">
      <alignment vertical="center"/>
    </xf>
    <xf numFmtId="0" fontId="1" fillId="0" borderId="25" xfId="3" applyFont="1" applyFill="1" applyBorder="1" applyAlignment="1"/>
    <xf numFmtId="0" fontId="1" fillId="4" borderId="6" xfId="3" applyFont="1" applyFill="1" applyBorder="1" applyAlignment="1">
      <alignment vertical="center"/>
    </xf>
    <xf numFmtId="0" fontId="1" fillId="4" borderId="6" xfId="3" applyFont="1" applyFill="1" applyBorder="1" applyAlignment="1">
      <alignment horizontal="center"/>
    </xf>
    <xf numFmtId="0" fontId="1" fillId="4" borderId="13" xfId="3" applyFont="1" applyFill="1" applyBorder="1" applyAlignment="1">
      <alignment vertical="center"/>
    </xf>
    <xf numFmtId="0" fontId="4" fillId="0" borderId="5" xfId="3" applyFont="1" applyFill="1" applyBorder="1"/>
    <xf numFmtId="0" fontId="1" fillId="4" borderId="5" xfId="3" applyFont="1" applyFill="1" applyBorder="1" applyAlignment="1" applyProtection="1">
      <alignment horizontal="center" vertical="center"/>
    </xf>
    <xf numFmtId="0" fontId="1" fillId="4" borderId="5" xfId="3" applyFont="1" applyFill="1" applyBorder="1" applyAlignment="1" applyProtection="1">
      <alignment vertical="center"/>
    </xf>
    <xf numFmtId="0" fontId="1" fillId="0" borderId="7" xfId="3" applyFont="1" applyBorder="1"/>
    <xf numFmtId="0" fontId="1" fillId="0" borderId="10" xfId="3" applyFont="1" applyFill="1" applyBorder="1" applyAlignment="1"/>
    <xf numFmtId="0" fontId="1" fillId="4" borderId="17" xfId="3" applyFont="1" applyFill="1" applyBorder="1" applyAlignment="1" applyProtection="1">
      <alignment vertical="center"/>
    </xf>
    <xf numFmtId="0" fontId="1" fillId="0" borderId="17" xfId="3" applyFont="1" applyFill="1" applyBorder="1" applyAlignment="1"/>
    <xf numFmtId="0" fontId="4" fillId="0" borderId="9" xfId="3" applyFont="1" applyFill="1" applyBorder="1"/>
    <xf numFmtId="0" fontId="1" fillId="4" borderId="9" xfId="3" applyFont="1" applyFill="1" applyBorder="1" applyAlignment="1" applyProtection="1">
      <alignment horizontal="center" vertical="center"/>
    </xf>
    <xf numFmtId="0" fontId="1" fillId="4" borderId="9" xfId="3" applyFont="1" applyFill="1" applyBorder="1" applyAlignment="1" applyProtection="1">
      <alignment vertical="center"/>
    </xf>
    <xf numFmtId="0" fontId="1" fillId="0" borderId="9" xfId="3" applyFont="1" applyFill="1" applyBorder="1" applyAlignment="1"/>
    <xf numFmtId="0" fontId="5" fillId="0" borderId="13" xfId="3" applyFont="1" applyFill="1" applyBorder="1" applyAlignment="1">
      <alignment horizontal="justify" vertical="center"/>
    </xf>
    <xf numFmtId="0" fontId="1" fillId="0" borderId="13" xfId="3" applyFont="1" applyFill="1" applyBorder="1" applyAlignment="1"/>
    <xf numFmtId="0" fontId="1" fillId="3" borderId="6" xfId="3" applyFont="1" applyFill="1" applyBorder="1" applyAlignment="1" applyProtection="1">
      <alignment horizontal="center"/>
    </xf>
    <xf numFmtId="0" fontId="12" fillId="3" borderId="5" xfId="3" applyFont="1" applyFill="1" applyBorder="1" applyAlignment="1">
      <alignment horizontal="left"/>
    </xf>
    <xf numFmtId="0" fontId="1" fillId="3" borderId="16" xfId="3" applyFont="1" applyFill="1" applyBorder="1" applyAlignment="1" applyProtection="1">
      <alignment horizontal="center"/>
    </xf>
    <xf numFmtId="0" fontId="1" fillId="0" borderId="16" xfId="3" applyFont="1" applyFill="1" applyBorder="1" applyAlignment="1">
      <alignment vertical="center"/>
    </xf>
    <xf numFmtId="0" fontId="12" fillId="3" borderId="17" xfId="3" applyFont="1" applyFill="1" applyBorder="1" applyAlignment="1">
      <alignment horizontal="left"/>
    </xf>
    <xf numFmtId="0" fontId="12" fillId="3" borderId="9" xfId="3" applyFont="1" applyFill="1" applyBorder="1" applyAlignment="1">
      <alignment horizontal="left"/>
    </xf>
    <xf numFmtId="0" fontId="3" fillId="0" borderId="0" xfId="3" applyFont="1" applyAlignment="1">
      <alignment wrapText="1"/>
    </xf>
    <xf numFmtId="0" fontId="1" fillId="0" borderId="0" xfId="3" applyFont="1"/>
    <xf numFmtId="0" fontId="10" fillId="0" borderId="0" xfId="3" applyAlignment="1">
      <alignment horizontal="left" vertical="center"/>
    </xf>
    <xf numFmtId="0" fontId="10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6" xfId="3" applyFont="1" applyFill="1" applyBorder="1"/>
    <xf numFmtId="0" fontId="1" fillId="0" borderId="6" xfId="3" applyFont="1" applyFill="1" applyBorder="1" applyAlignment="1" applyProtection="1">
      <alignment horizontal="center"/>
    </xf>
    <xf numFmtId="0" fontId="4" fillId="0" borderId="16" xfId="3" applyFont="1" applyFill="1" applyBorder="1"/>
    <xf numFmtId="0" fontId="1" fillId="0" borderId="16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" fillId="0" borderId="27" xfId="3" applyFont="1" applyFill="1" applyBorder="1" applyAlignment="1">
      <alignment horizontal="center"/>
    </xf>
    <xf numFmtId="0" fontId="1" fillId="0" borderId="28" xfId="3" applyFont="1" applyFill="1" applyBorder="1" applyAlignment="1">
      <alignment vertical="center"/>
    </xf>
    <xf numFmtId="0" fontId="1" fillId="0" borderId="29" xfId="2" quotePrefix="1" applyFont="1" applyFill="1" applyBorder="1" applyAlignment="1">
      <alignment vertical="center"/>
    </xf>
    <xf numFmtId="0" fontId="1" fillId="0" borderId="19" xfId="3" applyFont="1" applyFill="1" applyBorder="1" applyAlignment="1">
      <alignment vertical="center"/>
    </xf>
    <xf numFmtId="0" fontId="1" fillId="0" borderId="16" xfId="3" applyFont="1" applyFill="1" applyBorder="1" applyAlignment="1" applyProtection="1">
      <alignment horizontal="left"/>
    </xf>
    <xf numFmtId="0" fontId="1" fillId="0" borderId="27" xfId="3" applyFont="1" applyFill="1" applyBorder="1" applyAlignment="1" applyProtection="1">
      <alignment horizontal="center"/>
    </xf>
    <xf numFmtId="0" fontId="1" fillId="0" borderId="28" xfId="3" applyFont="1" applyBorder="1" applyAlignment="1">
      <alignment horizontal="center" vertical="center"/>
    </xf>
    <xf numFmtId="0" fontId="1" fillId="0" borderId="16" xfId="3" applyFont="1" applyFill="1" applyBorder="1" applyAlignment="1" applyProtection="1">
      <alignment horizontal="center"/>
    </xf>
    <xf numFmtId="0" fontId="1" fillId="0" borderId="13" xfId="3" applyFont="1" applyFill="1" applyBorder="1" applyAlignment="1" applyProtection="1">
      <alignment horizontal="center"/>
    </xf>
    <xf numFmtId="0" fontId="1" fillId="0" borderId="5" xfId="3" applyFont="1" applyFill="1" applyBorder="1" applyAlignment="1" applyProtection="1">
      <alignment horizontal="center"/>
    </xf>
    <xf numFmtId="0" fontId="1" fillId="0" borderId="5" xfId="2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/>
    </xf>
    <xf numFmtId="0" fontId="1" fillId="0" borderId="5" xfId="3" applyFont="1" applyFill="1" applyBorder="1" applyAlignment="1" applyProtection="1">
      <alignment horizontal="left"/>
    </xf>
    <xf numFmtId="0" fontId="4" fillId="0" borderId="30" xfId="3" applyFont="1" applyFill="1" applyBorder="1"/>
    <xf numFmtId="0" fontId="1" fillId="0" borderId="31" xfId="3" applyFont="1" applyFill="1" applyBorder="1" applyAlignment="1">
      <alignment horizontal="left" vertical="center"/>
    </xf>
    <xf numFmtId="0" fontId="1" fillId="0" borderId="31" xfId="3" applyFont="1" applyFill="1" applyBorder="1" applyAlignment="1">
      <alignment horizontal="center" vertical="center"/>
    </xf>
    <xf numFmtId="0" fontId="1" fillId="4" borderId="31" xfId="3" applyFont="1" applyFill="1" applyBorder="1" applyAlignment="1" applyProtection="1">
      <alignment horizontal="center" vertical="center"/>
    </xf>
    <xf numFmtId="0" fontId="1" fillId="0" borderId="31" xfId="3" applyFont="1" applyBorder="1" applyAlignment="1">
      <alignment horizontal="center" vertical="center"/>
    </xf>
    <xf numFmtId="0" fontId="1" fillId="0" borderId="30" xfId="3" applyFont="1" applyFill="1" applyBorder="1"/>
    <xf numFmtId="0" fontId="1" fillId="5" borderId="31" xfId="3" applyFont="1" applyFill="1" applyBorder="1" applyAlignment="1">
      <alignment horizontal="center"/>
    </xf>
    <xf numFmtId="0" fontId="1" fillId="5" borderId="31" xfId="3" applyFont="1" applyFill="1" applyBorder="1" applyAlignment="1">
      <alignment horizontal="center" wrapText="1"/>
    </xf>
    <xf numFmtId="0" fontId="1" fillId="5" borderId="31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 applyProtection="1">
      <alignment horizontal="center" vertical="center"/>
    </xf>
    <xf numFmtId="0" fontId="1" fillId="0" borderId="17" xfId="3" applyFont="1" applyFill="1" applyBorder="1" applyAlignment="1" applyProtection="1">
      <alignment horizontal="center" vertical="center"/>
    </xf>
    <xf numFmtId="0" fontId="1" fillId="5" borderId="9" xfId="3" applyFont="1" applyFill="1" applyBorder="1" applyAlignment="1">
      <alignment vertical="center"/>
    </xf>
    <xf numFmtId="0" fontId="1" fillId="0" borderId="31" xfId="3" applyFont="1" applyFill="1" applyBorder="1" applyAlignment="1" applyProtection="1">
      <alignment horizontal="center" vertical="center"/>
    </xf>
    <xf numFmtId="0" fontId="1" fillId="5" borderId="15" xfId="3" applyFont="1" applyFill="1" applyBorder="1" applyAlignment="1">
      <alignment vertical="center"/>
    </xf>
    <xf numFmtId="0" fontId="1" fillId="3" borderId="6" xfId="3" applyFont="1" applyFill="1" applyBorder="1" applyAlignment="1">
      <alignment horizontal="center" vertical="center"/>
    </xf>
    <xf numFmtId="0" fontId="1" fillId="0" borderId="5" xfId="3" applyFont="1" applyBorder="1" applyAlignment="1">
      <alignment vertical="center" wrapText="1"/>
    </xf>
    <xf numFmtId="0" fontId="1" fillId="3" borderId="15" xfId="3" applyFont="1" applyFill="1" applyBorder="1" applyAlignment="1">
      <alignment horizontal="center" vertical="center"/>
    </xf>
    <xf numFmtId="0" fontId="1" fillId="0" borderId="15" xfId="3" applyFont="1" applyBorder="1" applyAlignment="1">
      <alignment vertical="center" wrapText="1"/>
    </xf>
    <xf numFmtId="0" fontId="1" fillId="0" borderId="31" xfId="3" applyFont="1" applyFill="1" applyBorder="1" applyAlignment="1">
      <alignment vertical="center"/>
    </xf>
    <xf numFmtId="0" fontId="1" fillId="0" borderId="31" xfId="3" applyFont="1" applyFill="1" applyBorder="1" applyAlignment="1">
      <alignment horizontal="center"/>
    </xf>
    <xf numFmtId="0" fontId="4" fillId="0" borderId="31" xfId="3" applyFont="1" applyFill="1" applyBorder="1" applyAlignment="1">
      <alignment vertical="center"/>
    </xf>
    <xf numFmtId="0" fontId="1" fillId="0" borderId="30" xfId="3" applyFont="1" applyFill="1" applyBorder="1" applyAlignment="1">
      <alignment vertical="center"/>
    </xf>
    <xf numFmtId="0" fontId="1" fillId="0" borderId="30" xfId="3" applyFont="1" applyFill="1" applyBorder="1" applyAlignment="1">
      <alignment horizontal="center"/>
    </xf>
    <xf numFmtId="0" fontId="1" fillId="4" borderId="6" xfId="3" applyFont="1" applyFill="1" applyBorder="1" applyAlignment="1" applyProtection="1">
      <alignment horizontal="center" vertical="center"/>
    </xf>
    <xf numFmtId="0" fontId="1" fillId="0" borderId="31" xfId="3" applyFont="1" applyFill="1" applyBorder="1"/>
    <xf numFmtId="0" fontId="1" fillId="4" borderId="30" xfId="3" applyFont="1" applyFill="1" applyBorder="1" applyAlignment="1" applyProtection="1">
      <alignment vertical="center"/>
    </xf>
    <xf numFmtId="0" fontId="1" fillId="0" borderId="30" xfId="3" applyFont="1" applyBorder="1" applyAlignment="1">
      <alignment vertical="center"/>
    </xf>
    <xf numFmtId="0" fontId="1" fillId="0" borderId="30" xfId="3" applyFont="1" applyFill="1" applyBorder="1" applyAlignment="1"/>
    <xf numFmtId="0" fontId="1" fillId="3" borderId="31" xfId="3" applyFont="1" applyFill="1" applyBorder="1" applyAlignment="1" applyProtection="1">
      <alignment horizontal="center"/>
    </xf>
    <xf numFmtId="0" fontId="12" fillId="3" borderId="30" xfId="3" applyFont="1" applyFill="1" applyBorder="1" applyAlignment="1">
      <alignment horizontal="left"/>
    </xf>
    <xf numFmtId="0" fontId="1" fillId="4" borderId="31" xfId="3" applyFont="1" applyFill="1" applyBorder="1"/>
    <xf numFmtId="0" fontId="1" fillId="0" borderId="31" xfId="3" applyFont="1" applyBorder="1" applyAlignment="1">
      <alignment horizontal="left" vertical="center"/>
    </xf>
    <xf numFmtId="0" fontId="1" fillId="0" borderId="31" xfId="3" applyFont="1" applyBorder="1" applyAlignment="1">
      <alignment horizontal="center"/>
    </xf>
    <xf numFmtId="0" fontId="1" fillId="0" borderId="31" xfId="3" applyFont="1" applyBorder="1" applyAlignment="1">
      <alignment vertical="center"/>
    </xf>
    <xf numFmtId="0" fontId="1" fillId="0" borderId="25" xfId="3" applyFont="1" applyBorder="1" applyAlignment="1">
      <alignment horizontal="center" vertical="center"/>
    </xf>
    <xf numFmtId="0" fontId="10" fillId="0" borderId="15" xfId="3" applyBorder="1" applyAlignment="1">
      <alignment horizontal="left" vertical="center"/>
    </xf>
    <xf numFmtId="0" fontId="3" fillId="0" borderId="15" xfId="3" applyFont="1" applyBorder="1" applyAlignment="1">
      <alignment horizontal="center"/>
    </xf>
    <xf numFmtId="0" fontId="1" fillId="0" borderId="17" xfId="3" applyFont="1" applyBorder="1"/>
    <xf numFmtId="0" fontId="1" fillId="3" borderId="31" xfId="3" applyFont="1" applyFill="1" applyBorder="1" applyAlignment="1">
      <alignment horizontal="center"/>
    </xf>
    <xf numFmtId="0" fontId="11" fillId="2" borderId="3" xfId="3" applyFont="1" applyFill="1" applyBorder="1" applyAlignment="1">
      <alignment horizontal="center" vertical="center"/>
    </xf>
    <xf numFmtId="0" fontId="3" fillId="0" borderId="9" xfId="3" applyFont="1" applyBorder="1" applyAlignment="1">
      <alignment horizontal="center"/>
    </xf>
    <xf numFmtId="0" fontId="1" fillId="3" borderId="9" xfId="3" applyFont="1" applyFill="1" applyBorder="1" applyAlignment="1">
      <alignment horizontal="left"/>
    </xf>
    <xf numFmtId="0" fontId="1" fillId="4" borderId="31" xfId="1" applyFont="1" applyFill="1" applyBorder="1" applyAlignment="1">
      <alignment horizontal="center"/>
    </xf>
    <xf numFmtId="0" fontId="1" fillId="0" borderId="31" xfId="1" applyFont="1" applyBorder="1" applyAlignment="1">
      <alignment horizontal="center"/>
    </xf>
    <xf numFmtId="0" fontId="1" fillId="0" borderId="9" xfId="1" applyFont="1" applyBorder="1"/>
    <xf numFmtId="0" fontId="5" fillId="0" borderId="9" xfId="1" quotePrefix="1" applyFont="1" applyBorder="1" applyAlignment="1">
      <alignment horizontal="justify" vertical="center"/>
    </xf>
    <xf numFmtId="0" fontId="1" fillId="0" borderId="15" xfId="1" applyFont="1" applyBorder="1" applyAlignment="1">
      <alignment horizontal="left" vertical="center"/>
    </xf>
    <xf numFmtId="0" fontId="1" fillId="0" borderId="15" xfId="1" applyFont="1" applyBorder="1"/>
    <xf numFmtId="0" fontId="5" fillId="0" borderId="9" xfId="1" applyFont="1" applyBorder="1" applyAlignment="1">
      <alignment horizontal="justify" vertical="center"/>
    </xf>
    <xf numFmtId="0" fontId="1" fillId="0" borderId="9" xfId="1" applyBorder="1"/>
    <xf numFmtId="0" fontId="1" fillId="0" borderId="13" xfId="1" applyFont="1" applyBorder="1" applyAlignment="1">
      <alignment vertical="center"/>
    </xf>
    <xf numFmtId="0" fontId="1" fillId="0" borderId="13" xfId="1" applyFont="1" applyBorder="1"/>
    <xf numFmtId="0" fontId="1" fillId="0" borderId="31" xfId="1" applyFont="1" applyBorder="1" applyAlignment="1">
      <alignment vertical="center"/>
    </xf>
    <xf numFmtId="0" fontId="1" fillId="0" borderId="29" xfId="1" applyFont="1" applyBorder="1" applyAlignment="1">
      <alignment horizontal="center" vertical="center"/>
    </xf>
    <xf numFmtId="0" fontId="1" fillId="0" borderId="9" xfId="1" applyBorder="1" applyAlignment="1">
      <alignment horizontal="justify" vertical="center"/>
    </xf>
    <xf numFmtId="0" fontId="1" fillId="0" borderId="0" xfId="1" applyFont="1" applyAlignment="1">
      <alignment horizontal="center"/>
    </xf>
    <xf numFmtId="0" fontId="1" fillId="0" borderId="33" xfId="1" quotePrefix="1" applyFont="1" applyBorder="1" applyAlignment="1">
      <alignment vertical="top" wrapText="1"/>
    </xf>
    <xf numFmtId="0" fontId="1" fillId="0" borderId="13" xfId="1" applyBorder="1" applyAlignment="1">
      <alignment horizontal="justify" vertical="center"/>
    </xf>
    <xf numFmtId="0" fontId="1" fillId="4" borderId="5" xfId="1" applyFont="1" applyFill="1" applyBorder="1" applyAlignment="1">
      <alignment horizontal="center"/>
    </xf>
    <xf numFmtId="0" fontId="1" fillId="0" borderId="13" xfId="1" applyBorder="1"/>
    <xf numFmtId="0" fontId="1" fillId="3" borderId="31" xfId="1" applyFont="1" applyFill="1" applyBorder="1" applyAlignment="1">
      <alignment horizontal="center"/>
    </xf>
    <xf numFmtId="0" fontId="1" fillId="4" borderId="31" xfId="1" applyFont="1" applyFill="1" applyBorder="1" applyAlignment="1">
      <alignment horizontal="center" vertical="center"/>
    </xf>
    <xf numFmtId="0" fontId="1" fillId="5" borderId="31" xfId="1" applyFont="1" applyFill="1" applyBorder="1" applyAlignment="1">
      <alignment horizontal="center"/>
    </xf>
    <xf numFmtId="0" fontId="1" fillId="5" borderId="15" xfId="1" applyFont="1" applyFill="1" applyBorder="1" applyAlignment="1">
      <alignment horizontal="center"/>
    </xf>
    <xf numFmtId="0" fontId="1" fillId="0" borderId="13" xfId="1" applyFont="1" applyBorder="1" applyAlignment="1">
      <alignment vertical="top" wrapText="1"/>
    </xf>
    <xf numFmtId="0" fontId="5" fillId="0" borderId="13" xfId="1" applyFont="1" applyBorder="1" applyAlignment="1">
      <alignment horizontal="justify" vertical="center"/>
    </xf>
    <xf numFmtId="0" fontId="1" fillId="4" borderId="6" xfId="1" applyFont="1" applyFill="1" applyBorder="1" applyAlignment="1">
      <alignment horizontal="center" vertical="center"/>
    </xf>
    <xf numFmtId="0" fontId="1" fillId="0" borderId="17" xfId="1" applyFont="1" applyBorder="1"/>
    <xf numFmtId="0" fontId="1" fillId="0" borderId="31" xfId="1" applyFont="1" applyBorder="1"/>
    <xf numFmtId="0" fontId="1" fillId="4" borderId="15" xfId="1" applyFont="1" applyFill="1" applyBorder="1" applyAlignment="1">
      <alignment horizontal="center" vertical="center"/>
    </xf>
    <xf numFmtId="0" fontId="1" fillId="4" borderId="15" xfId="1" applyFont="1" applyFill="1" applyBorder="1" applyAlignment="1">
      <alignment vertical="center"/>
    </xf>
    <xf numFmtId="0" fontId="3" fillId="0" borderId="31" xfId="1" applyFont="1" applyBorder="1" applyAlignment="1">
      <alignment horizontal="center"/>
    </xf>
    <xf numFmtId="0" fontId="1" fillId="5" borderId="9" xfId="1" applyFont="1" applyFill="1" applyBorder="1" applyAlignment="1">
      <alignment horizontal="center"/>
    </xf>
    <xf numFmtId="0" fontId="1" fillId="5" borderId="13" xfId="1" applyFont="1" applyFill="1" applyBorder="1" applyAlignment="1">
      <alignment horizontal="center"/>
    </xf>
    <xf numFmtId="0" fontId="1" fillId="4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vertical="center"/>
    </xf>
    <xf numFmtId="0" fontId="1" fillId="0" borderId="7" xfId="1" applyFont="1" applyBorder="1"/>
    <xf numFmtId="0" fontId="1" fillId="4" borderId="17" xfId="1" applyFont="1" applyFill="1" applyBorder="1" applyAlignment="1">
      <alignment vertical="center"/>
    </xf>
    <xf numFmtId="0" fontId="1" fillId="4" borderId="13" xfId="1" applyFont="1" applyFill="1" applyBorder="1" applyAlignment="1">
      <alignment horizontal="center" vertical="center"/>
    </xf>
    <xf numFmtId="0" fontId="5" fillId="0" borderId="5" xfId="5" applyFont="1" applyBorder="1" applyAlignment="1">
      <alignment horizontal="justify" vertical="center"/>
    </xf>
    <xf numFmtId="0" fontId="1" fillId="0" borderId="9" xfId="5" quotePrefix="1" applyBorder="1" applyAlignment="1">
      <alignment horizontal="justify" vertical="center"/>
    </xf>
    <xf numFmtId="0" fontId="1" fillId="0" borderId="13" xfId="5" quotePrefix="1" applyBorder="1" applyAlignment="1">
      <alignment vertical="top" wrapText="1"/>
    </xf>
    <xf numFmtId="0" fontId="1" fillId="0" borderId="13" xfId="5" quotePrefix="1" applyBorder="1" applyAlignment="1">
      <alignment horizontal="justify" vertical="center"/>
    </xf>
    <xf numFmtId="0" fontId="1" fillId="5" borderId="15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justify" vertical="center"/>
    </xf>
    <xf numFmtId="0" fontId="1" fillId="0" borderId="33" xfId="1" quotePrefix="1" applyFont="1" applyBorder="1" applyAlignment="1">
      <alignment horizontal="justify" vertical="center"/>
    </xf>
    <xf numFmtId="0" fontId="5" fillId="0" borderId="33" xfId="1" quotePrefix="1" applyFont="1" applyBorder="1" applyAlignment="1">
      <alignment horizontal="justify" vertical="center"/>
    </xf>
    <xf numFmtId="0" fontId="1" fillId="0" borderId="44" xfId="1" applyBorder="1"/>
    <xf numFmtId="0" fontId="1" fillId="0" borderId="46" xfId="1" applyBorder="1"/>
    <xf numFmtId="0" fontId="1" fillId="0" borderId="17" xfId="1" applyFont="1" applyBorder="1" applyAlignment="1">
      <alignment horizontal="left"/>
    </xf>
    <xf numFmtId="0" fontId="3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5" fillId="0" borderId="25" xfId="1" applyFont="1" applyBorder="1" applyAlignment="1">
      <alignment vertical="top" wrapText="1"/>
    </xf>
    <xf numFmtId="0" fontId="1" fillId="0" borderId="25" xfId="1" applyFont="1" applyBorder="1" applyAlignment="1">
      <alignment horizontal="justify" vertical="center"/>
    </xf>
    <xf numFmtId="0" fontId="1" fillId="0" borderId="4" xfId="1" applyFont="1" applyBorder="1"/>
    <xf numFmtId="0" fontId="1" fillId="0" borderId="11" xfId="1" applyFont="1" applyBorder="1"/>
    <xf numFmtId="0" fontId="1" fillId="0" borderId="14" xfId="1" applyFont="1" applyBorder="1"/>
    <xf numFmtId="0" fontId="1" fillId="0" borderId="9" xfId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0" fontId="1" fillId="0" borderId="9" xfId="1" applyFont="1" applyBorder="1" applyAlignment="1">
      <alignment horizontal="justify" vertical="center"/>
    </xf>
    <xf numFmtId="0" fontId="1" fillId="4" borderId="31" xfId="1" applyFont="1" applyFill="1" applyBorder="1" applyAlignment="1">
      <alignment vertical="center"/>
    </xf>
    <xf numFmtId="0" fontId="6" fillId="0" borderId="9" xfId="1" applyFont="1" applyBorder="1" applyAlignment="1">
      <alignment horizontal="justify" vertical="center"/>
    </xf>
    <xf numFmtId="0" fontId="1" fillId="3" borderId="10" xfId="3" applyFont="1" applyFill="1" applyBorder="1" applyAlignment="1" applyProtection="1">
      <alignment horizontal="center"/>
    </xf>
    <xf numFmtId="0" fontId="1" fillId="0" borderId="10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left" vertical="center"/>
    </xf>
    <xf numFmtId="0" fontId="1" fillId="4" borderId="10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1" fillId="5" borderId="10" xfId="3" applyFont="1" applyFill="1" applyBorder="1" applyAlignment="1">
      <alignment horizontal="center" vertical="center"/>
    </xf>
    <xf numFmtId="0" fontId="1" fillId="5" borderId="17" xfId="3" applyFont="1" applyFill="1" applyBorder="1" applyAlignment="1">
      <alignment horizontal="center" vertical="center"/>
    </xf>
    <xf numFmtId="0" fontId="1" fillId="0" borderId="10" xfId="3" applyFont="1" applyBorder="1" applyAlignment="1">
      <alignment horizontal="left" vertical="center"/>
    </xf>
    <xf numFmtId="0" fontId="1" fillId="0" borderId="17" xfId="3" applyFont="1" applyBorder="1" applyAlignment="1">
      <alignment horizontal="left" vertical="center"/>
    </xf>
    <xf numFmtId="0" fontId="1" fillId="3" borderId="30" xfId="3" applyFont="1" applyFill="1" applyBorder="1" applyAlignment="1" applyProtection="1">
      <alignment horizontal="center"/>
    </xf>
    <xf numFmtId="0" fontId="1" fillId="0" borderId="30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3" borderId="30" xfId="3" applyFont="1" applyFill="1" applyBorder="1" applyAlignment="1">
      <alignment horizontal="center"/>
    </xf>
    <xf numFmtId="0" fontId="1" fillId="3" borderId="9" xfId="3" applyFont="1" applyFill="1" applyBorder="1" applyAlignment="1">
      <alignment horizontal="center"/>
    </xf>
    <xf numFmtId="0" fontId="1" fillId="0" borderId="5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5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/>
    </xf>
    <xf numFmtId="0" fontId="1" fillId="0" borderId="13" xfId="3" applyFont="1" applyBorder="1" applyAlignment="1">
      <alignment horizontal="center" vertical="center"/>
    </xf>
    <xf numFmtId="0" fontId="1" fillId="0" borderId="13" xfId="3" applyFont="1" applyBorder="1" applyAlignment="1">
      <alignment horizontal="left" vertical="center"/>
    </xf>
    <xf numFmtId="0" fontId="1" fillId="0" borderId="17" xfId="1" applyFont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1" fillId="0" borderId="31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5" borderId="31" xfId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3" borderId="5" xfId="1" applyFont="1" applyFill="1" applyBorder="1" applyAlignment="1">
      <alignment horizontal="center"/>
    </xf>
    <xf numFmtId="0" fontId="1" fillId="0" borderId="31" xfId="1" applyFont="1" applyBorder="1" applyAlignment="1">
      <alignment horizontal="center" vertical="center"/>
    </xf>
    <xf numFmtId="0" fontId="1" fillId="0" borderId="47" xfId="1" applyFont="1" applyBorder="1" applyAlignment="1">
      <alignment horizontal="center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/>
    </xf>
    <xf numFmtId="0" fontId="4" fillId="0" borderId="16" xfId="1" applyFont="1" applyFill="1" applyBorder="1"/>
    <xf numFmtId="0" fontId="1" fillId="0" borderId="16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16" fillId="0" borderId="6" xfId="1" applyFont="1" applyFill="1" applyBorder="1"/>
    <xf numFmtId="0" fontId="3" fillId="0" borderId="10" xfId="1" applyFont="1" applyFill="1" applyBorder="1"/>
    <xf numFmtId="0" fontId="4" fillId="0" borderId="15" xfId="1" applyFont="1" applyFill="1" applyBorder="1" applyAlignment="1">
      <alignment vertical="center"/>
    </xf>
    <xf numFmtId="0" fontId="1" fillId="0" borderId="17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left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/>
    <xf numFmtId="0" fontId="4" fillId="0" borderId="29" xfId="3" applyFont="1" applyBorder="1" applyAlignment="1">
      <alignment vertical="top"/>
    </xf>
    <xf numFmtId="0" fontId="1" fillId="0" borderId="29" xfId="3" quotePrefix="1" applyFont="1" applyFill="1" applyBorder="1" applyAlignment="1">
      <alignment horizontal="justify" vertical="center"/>
    </xf>
    <xf numFmtId="0" fontId="10" fillId="0" borderId="2" xfId="3" applyBorder="1" applyAlignment="1">
      <alignment horizontal="justify" vertical="center"/>
    </xf>
    <xf numFmtId="0" fontId="1" fillId="0" borderId="6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9" xfId="2" quotePrefix="1" applyFont="1" applyBorder="1" applyAlignment="1">
      <alignment vertical="center"/>
    </xf>
    <xf numFmtId="0" fontId="1" fillId="0" borderId="17" xfId="2" quotePrefix="1" applyFont="1" applyBorder="1" applyAlignment="1">
      <alignment vertical="center"/>
    </xf>
    <xf numFmtId="0" fontId="1" fillId="0" borderId="16" xfId="2" quotePrefix="1" applyFont="1" applyBorder="1" applyAlignment="1">
      <alignment vertical="center"/>
    </xf>
    <xf numFmtId="0" fontId="1" fillId="0" borderId="10" xfId="2" quotePrefix="1" applyFont="1" applyBorder="1" applyAlignment="1">
      <alignment vertical="center"/>
    </xf>
    <xf numFmtId="0" fontId="1" fillId="0" borderId="17" xfId="2" applyFont="1" applyBorder="1" applyAlignment="1">
      <alignment horizontal="center" vertical="center"/>
    </xf>
    <xf numFmtId="0" fontId="1" fillId="0" borderId="5" xfId="3" applyFont="1" applyBorder="1" applyAlignment="1">
      <alignment vertical="top" wrapText="1"/>
    </xf>
    <xf numFmtId="0" fontId="1" fillId="0" borderId="0" xfId="3" applyFont="1" applyAlignment="1">
      <alignment horizontal="justify" vertical="center"/>
    </xf>
    <xf numFmtId="0" fontId="1" fillId="0" borderId="17" xfId="3" applyFont="1" applyFill="1" applyBorder="1" applyAlignment="1" applyProtection="1">
      <alignment horizontal="left"/>
    </xf>
    <xf numFmtId="0" fontId="1" fillId="0" borderId="11" xfId="3" applyFont="1" applyFill="1" applyBorder="1"/>
    <xf numFmtId="0" fontId="1" fillId="0" borderId="15" xfId="3" applyFont="1" applyFill="1" applyBorder="1" applyAlignment="1" applyProtection="1">
      <alignment horizontal="left"/>
    </xf>
    <xf numFmtId="0" fontId="1" fillId="0" borderId="9" xfId="3" applyFont="1" applyFill="1" applyBorder="1" applyAlignment="1" applyProtection="1">
      <alignment horizontal="left"/>
    </xf>
    <xf numFmtId="0" fontId="1" fillId="0" borderId="4" xfId="3" applyFont="1" applyFill="1" applyBorder="1"/>
    <xf numFmtId="0" fontId="1" fillId="0" borderId="26" xfId="3" applyFont="1" applyBorder="1"/>
    <xf numFmtId="0" fontId="1" fillId="3" borderId="5" xfId="3" applyFont="1" applyFill="1" applyBorder="1" applyAlignment="1">
      <alignment horizontal="left"/>
    </xf>
    <xf numFmtId="0" fontId="1" fillId="3" borderId="17" xfId="3" applyFont="1" applyFill="1" applyBorder="1" applyAlignment="1">
      <alignment horizontal="left"/>
    </xf>
    <xf numFmtId="0" fontId="17" fillId="3" borderId="10" xfId="3" applyFont="1" applyFill="1" applyBorder="1" applyAlignment="1">
      <alignment horizontal="left"/>
    </xf>
    <xf numFmtId="0" fontId="17" fillId="3" borderId="17" xfId="3" applyFont="1" applyFill="1" applyBorder="1" applyAlignment="1">
      <alignment horizontal="left"/>
    </xf>
    <xf numFmtId="0" fontId="3" fillId="0" borderId="2" xfId="3" applyFont="1" applyBorder="1" applyAlignment="1">
      <alignment horizontal="center"/>
    </xf>
    <xf numFmtId="0" fontId="10" fillId="0" borderId="2" xfId="3" applyBorder="1"/>
    <xf numFmtId="0" fontId="10" fillId="0" borderId="51" xfId="3" applyBorder="1"/>
    <xf numFmtId="0" fontId="3" fillId="0" borderId="17" xfId="3" applyFont="1" applyFill="1" applyBorder="1"/>
    <xf numFmtId="0" fontId="1" fillId="0" borderId="17" xfId="3" applyFont="1" applyFill="1" applyBorder="1" applyAlignment="1">
      <alignment horizontal="left"/>
    </xf>
    <xf numFmtId="0" fontId="1" fillId="0" borderId="16" xfId="3" applyFont="1" applyFill="1" applyBorder="1" applyAlignment="1">
      <alignment horizontal="left"/>
    </xf>
    <xf numFmtId="0" fontId="1" fillId="0" borderId="13" xfId="3" applyFont="1" applyFill="1" applyBorder="1" applyAlignment="1">
      <alignment horizontal="left"/>
    </xf>
    <xf numFmtId="0" fontId="1" fillId="0" borderId="9" xfId="3" applyFont="1" applyFill="1" applyBorder="1" applyAlignment="1">
      <alignment horizontal="left"/>
    </xf>
    <xf numFmtId="0" fontId="4" fillId="0" borderId="17" xfId="3" applyFont="1" applyFill="1" applyBorder="1"/>
    <xf numFmtId="0" fontId="4" fillId="0" borderId="15" xfId="3" applyFont="1" applyFill="1" applyBorder="1"/>
    <xf numFmtId="0" fontId="4" fillId="0" borderId="5" xfId="3" applyFont="1" applyFill="1" applyBorder="1" applyAlignment="1">
      <alignment vertical="center"/>
    </xf>
    <xf numFmtId="0" fontId="4" fillId="0" borderId="16" xfId="3" applyFont="1" applyFill="1" applyBorder="1" applyAlignment="1">
      <alignment vertical="center"/>
    </xf>
    <xf numFmtId="0" fontId="4" fillId="0" borderId="9" xfId="3" applyFont="1" applyFill="1" applyBorder="1" applyAlignment="1">
      <alignment vertical="center"/>
    </xf>
    <xf numFmtId="0" fontId="4" fillId="0" borderId="6" xfId="3" applyFont="1" applyFill="1" applyBorder="1" applyAlignment="1">
      <alignment vertical="center"/>
    </xf>
    <xf numFmtId="0" fontId="1" fillId="0" borderId="13" xfId="3" applyFont="1" applyFill="1" applyBorder="1" applyAlignment="1">
      <alignment horizontal="left" vertical="center"/>
    </xf>
    <xf numFmtId="0" fontId="16" fillId="0" borderId="6" xfId="3" applyFont="1" applyFill="1" applyBorder="1"/>
    <xf numFmtId="0" fontId="3" fillId="0" borderId="9" xfId="3" applyFont="1" applyFill="1" applyBorder="1"/>
    <xf numFmtId="0" fontId="3" fillId="0" borderId="17" xfId="3" applyFont="1" applyFill="1" applyBorder="1" applyAlignment="1">
      <alignment horizontal="left"/>
    </xf>
    <xf numFmtId="0" fontId="3" fillId="0" borderId="13" xfId="3" applyFont="1" applyFill="1" applyBorder="1" applyAlignment="1">
      <alignment horizontal="left"/>
    </xf>
    <xf numFmtId="0" fontId="3" fillId="0" borderId="10" xfId="3" applyFont="1" applyFill="1" applyBorder="1"/>
    <xf numFmtId="0" fontId="1" fillId="0" borderId="17" xfId="3" applyFont="1" applyFill="1" applyBorder="1"/>
    <xf numFmtId="0" fontId="4" fillId="0" borderId="10" xfId="3" applyFont="1" applyFill="1" applyBorder="1" applyAlignment="1">
      <alignment vertical="center"/>
    </xf>
    <xf numFmtId="0" fontId="1" fillId="0" borderId="25" xfId="3" applyFont="1" applyFill="1" applyBorder="1"/>
    <xf numFmtId="0" fontId="1" fillId="4" borderId="17" xfId="3" applyFont="1" applyFill="1" applyBorder="1"/>
    <xf numFmtId="0" fontId="1" fillId="0" borderId="31" xfId="2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31" xfId="2" applyFont="1" applyBorder="1" applyAlignment="1">
      <alignment horizontal="center" vertical="center"/>
    </xf>
    <xf numFmtId="0" fontId="1" fillId="0" borderId="37" xfId="3" applyFont="1" applyBorder="1" applyAlignment="1">
      <alignment horizontal="center" vertical="center"/>
    </xf>
    <xf numFmtId="0" fontId="4" fillId="0" borderId="31" xfId="3" applyFont="1" applyFill="1" applyBorder="1"/>
    <xf numFmtId="0" fontId="3" fillId="0" borderId="39" xfId="3" applyFont="1" applyFill="1" applyBorder="1" applyAlignment="1">
      <alignment vertical="center"/>
    </xf>
    <xf numFmtId="0" fontId="4" fillId="4" borderId="16" xfId="3" applyFont="1" applyFill="1" applyBorder="1"/>
    <xf numFmtId="0" fontId="4" fillId="0" borderId="31" xfId="1" applyFont="1" applyFill="1" applyBorder="1"/>
    <xf numFmtId="0" fontId="4" fillId="0" borderId="17" xfId="1" applyFont="1" applyFill="1" applyBorder="1"/>
    <xf numFmtId="0" fontId="1" fillId="0" borderId="17" xfId="1" applyFont="1" applyFill="1" applyBorder="1" applyAlignment="1">
      <alignment vertical="center"/>
    </xf>
    <xf numFmtId="0" fontId="1" fillId="0" borderId="0" xfId="1" applyFont="1" applyFill="1"/>
    <xf numFmtId="0" fontId="1" fillId="0" borderId="0" xfId="1" applyFont="1" applyFill="1" applyAlignment="1">
      <alignment horizontal="left" vertical="center"/>
    </xf>
    <xf numFmtId="0" fontId="1" fillId="0" borderId="13" xfId="2" quotePrefix="1" applyFont="1" applyBorder="1" applyAlignment="1">
      <alignment vertical="center"/>
    </xf>
    <xf numFmtId="0" fontId="1" fillId="0" borderId="13" xfId="2" applyFont="1" applyBorder="1" applyAlignment="1">
      <alignment horizontal="center" vertical="center"/>
    </xf>
    <xf numFmtId="0" fontId="1" fillId="0" borderId="0" xfId="1" applyFont="1" applyAlignment="1">
      <alignment horizontal="justify" vertical="center"/>
    </xf>
    <xf numFmtId="0" fontId="1" fillId="0" borderId="5" xfId="1" applyFont="1" applyFill="1" applyBorder="1" applyAlignment="1">
      <alignment vertical="center"/>
    </xf>
    <xf numFmtId="0" fontId="4" fillId="0" borderId="0" xfId="1" applyFont="1" applyFill="1"/>
    <xf numFmtId="0" fontId="1" fillId="0" borderId="10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1" fillId="0" borderId="10" xfId="1" applyFill="1" applyBorder="1" applyAlignment="1">
      <alignment horizontal="justify" vertical="center"/>
    </xf>
    <xf numFmtId="0" fontId="1" fillId="0" borderId="9" xfId="1" applyFill="1" applyBorder="1" applyAlignment="1">
      <alignment horizontal="justify" vertical="center"/>
    </xf>
    <xf numFmtId="0" fontId="3" fillId="0" borderId="48" xfId="1" applyFont="1" applyFill="1" applyBorder="1"/>
    <xf numFmtId="0" fontId="1" fillId="0" borderId="0" xfId="1" applyFont="1" applyFill="1" applyAlignment="1">
      <alignment horizontal="center"/>
    </xf>
    <xf numFmtId="0" fontId="3" fillId="0" borderId="31" xfId="1" applyFont="1" applyFill="1" applyBorder="1"/>
    <xf numFmtId="0" fontId="1" fillId="0" borderId="43" xfId="1" applyFont="1" applyBorder="1" applyAlignment="1">
      <alignment horizontal="left" vertical="center"/>
    </xf>
    <xf numFmtId="0" fontId="1" fillId="0" borderId="33" xfId="1" applyFont="1" applyBorder="1"/>
    <xf numFmtId="0" fontId="1" fillId="0" borderId="13" xfId="1" applyFill="1" applyBorder="1" applyAlignment="1">
      <alignment horizontal="justify" vertical="center"/>
    </xf>
    <xf numFmtId="0" fontId="1" fillId="0" borderId="15" xfId="1" applyFont="1" applyFill="1" applyBorder="1" applyAlignment="1">
      <alignment horizontal="left"/>
    </xf>
    <xf numFmtId="0" fontId="1" fillId="0" borderId="52" xfId="2" applyFont="1" applyBorder="1" applyAlignment="1">
      <alignment horizontal="center" vertical="center"/>
    </xf>
    <xf numFmtId="0" fontId="1" fillId="0" borderId="29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left"/>
    </xf>
    <xf numFmtId="0" fontId="1" fillId="0" borderId="41" xfId="1" applyFont="1" applyFill="1" applyBorder="1"/>
    <xf numFmtId="0" fontId="1" fillId="0" borderId="29" xfId="1" applyFont="1" applyBorder="1"/>
    <xf numFmtId="0" fontId="4" fillId="0" borderId="13" xfId="1" applyFont="1" applyFill="1" applyBorder="1" applyAlignment="1">
      <alignment horizontal="left"/>
    </xf>
    <xf numFmtId="0" fontId="1" fillId="0" borderId="21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" fillId="0" borderId="53" xfId="1" applyFont="1" applyBorder="1" applyAlignment="1">
      <alignment horizontal="center" vertical="center"/>
    </xf>
    <xf numFmtId="0" fontId="1" fillId="3" borderId="54" xfId="1" applyFont="1" applyFill="1" applyBorder="1" applyAlignment="1">
      <alignment horizontal="center"/>
    </xf>
    <xf numFmtId="0" fontId="1" fillId="0" borderId="37" xfId="1" applyFont="1" applyBorder="1" applyAlignment="1">
      <alignment horizontal="center" vertical="center"/>
    </xf>
    <xf numFmtId="0" fontId="1" fillId="3" borderId="0" xfId="1" applyFont="1" applyFill="1" applyBorder="1" applyAlignment="1">
      <alignment horizontal="center"/>
    </xf>
    <xf numFmtId="0" fontId="1" fillId="4" borderId="45" xfId="1" applyFont="1" applyFill="1" applyBorder="1" applyAlignment="1">
      <alignment horizontal="center"/>
    </xf>
    <xf numFmtId="0" fontId="1" fillId="0" borderId="5" xfId="1" quotePrefix="1" applyFont="1" applyFill="1" applyBorder="1" applyAlignment="1">
      <alignment horizontal="justify" vertical="center"/>
    </xf>
    <xf numFmtId="0" fontId="1" fillId="4" borderId="2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justify" vertical="center"/>
    </xf>
    <xf numFmtId="0" fontId="1" fillId="0" borderId="34" xfId="2" applyFont="1" applyBorder="1" applyAlignment="1">
      <alignment horizontal="center" vertical="center"/>
    </xf>
    <xf numFmtId="0" fontId="1" fillId="0" borderId="6" xfId="1" applyFont="1" applyFill="1" applyBorder="1" applyAlignment="1">
      <alignment horizontal="left"/>
    </xf>
    <xf numFmtId="0" fontId="3" fillId="0" borderId="0" xfId="1" applyFont="1" applyFill="1"/>
    <xf numFmtId="0" fontId="1" fillId="0" borderId="19" xfId="1" applyFont="1" applyBorder="1" applyAlignment="1">
      <alignment horizontal="center" vertical="center"/>
    </xf>
    <xf numFmtId="0" fontId="1" fillId="3" borderId="37" xfId="1" applyFont="1" applyFill="1" applyBorder="1" applyAlignment="1">
      <alignment horizontal="center"/>
    </xf>
    <xf numFmtId="0" fontId="4" fillId="0" borderId="35" xfId="1" applyFont="1" applyFill="1" applyBorder="1"/>
    <xf numFmtId="0" fontId="1" fillId="0" borderId="31" xfId="1" applyFont="1" applyFill="1" applyBorder="1" applyAlignment="1">
      <alignment vertical="center"/>
    </xf>
    <xf numFmtId="0" fontId="1" fillId="0" borderId="48" xfId="1" applyFont="1" applyFill="1" applyBorder="1"/>
    <xf numFmtId="0" fontId="4" fillId="0" borderId="5" xfId="1" applyFont="1" applyFill="1" applyBorder="1" applyAlignment="1">
      <alignment vertical="center"/>
    </xf>
    <xf numFmtId="0" fontId="1" fillId="5" borderId="10" xfId="1" applyFont="1" applyFill="1" applyBorder="1" applyAlignment="1">
      <alignment horizontal="center"/>
    </xf>
    <xf numFmtId="0" fontId="1" fillId="5" borderId="10" xfId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left"/>
    </xf>
    <xf numFmtId="0" fontId="4" fillId="0" borderId="31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1" fillId="0" borderId="10" xfId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0" fontId="5" fillId="0" borderId="13" xfId="1" applyFont="1" applyFill="1" applyBorder="1" applyAlignment="1">
      <alignment horizontal="justify" vertical="center"/>
    </xf>
    <xf numFmtId="0" fontId="1" fillId="0" borderId="13" xfId="1" applyFont="1" applyBorder="1" applyAlignment="1">
      <alignment horizontal="left"/>
    </xf>
    <xf numFmtId="0" fontId="4" fillId="0" borderId="9" xfId="1" applyFont="1" applyFill="1" applyBorder="1" applyAlignment="1">
      <alignment vertical="center"/>
    </xf>
    <xf numFmtId="0" fontId="16" fillId="0" borderId="13" xfId="1" applyFont="1" applyFill="1" applyBorder="1"/>
    <xf numFmtId="0" fontId="1" fillId="0" borderId="39" xfId="5" applyFill="1" applyBorder="1"/>
    <xf numFmtId="0" fontId="1" fillId="3" borderId="6" xfId="5" applyFont="1" applyFill="1" applyBorder="1" applyAlignment="1">
      <alignment horizontal="center"/>
    </xf>
    <xf numFmtId="0" fontId="1" fillId="0" borderId="6" xfId="5" applyFont="1" applyBorder="1" applyAlignment="1">
      <alignment vertical="center"/>
    </xf>
    <xf numFmtId="0" fontId="1" fillId="3" borderId="5" xfId="5" applyFont="1" applyFill="1" applyBorder="1" applyAlignment="1">
      <alignment horizontal="left"/>
    </xf>
    <xf numFmtId="0" fontId="1" fillId="0" borderId="38" xfId="5" applyFont="1" applyBorder="1"/>
    <xf numFmtId="0" fontId="1" fillId="0" borderId="9" xfId="5" quotePrefix="1" applyFont="1" applyBorder="1" applyAlignment="1">
      <alignment horizontal="justify" vertical="center"/>
    </xf>
    <xf numFmtId="0" fontId="1" fillId="0" borderId="33" xfId="5" quotePrefix="1" applyFill="1" applyBorder="1" applyAlignment="1">
      <alignment horizontal="justify" vertical="center"/>
    </xf>
    <xf numFmtId="0" fontId="1" fillId="3" borderId="31" xfId="5" applyFont="1" applyFill="1" applyBorder="1" applyAlignment="1">
      <alignment horizontal="center"/>
    </xf>
    <xf numFmtId="0" fontId="1" fillId="0" borderId="31" xfId="5" applyFont="1" applyBorder="1" applyAlignment="1">
      <alignment vertical="center"/>
    </xf>
    <xf numFmtId="0" fontId="1" fillId="3" borderId="17" xfId="5" applyFont="1" applyFill="1" applyBorder="1" applyAlignment="1">
      <alignment horizontal="left"/>
    </xf>
    <xf numFmtId="0" fontId="1" fillId="0" borderId="11" xfId="5" applyFont="1" applyBorder="1"/>
    <xf numFmtId="0" fontId="1" fillId="0" borderId="9" xfId="5" quotePrefix="1" applyFill="1" applyBorder="1" applyAlignment="1">
      <alignment horizontal="justify" vertical="center"/>
    </xf>
    <xf numFmtId="0" fontId="1" fillId="3" borderId="10" xfId="5" applyFont="1" applyFill="1" applyBorder="1" applyAlignment="1">
      <alignment horizontal="center"/>
    </xf>
    <xf numFmtId="0" fontId="1" fillId="0" borderId="10" xfId="5" applyFont="1" applyBorder="1" applyAlignment="1">
      <alignment vertical="center"/>
    </xf>
    <xf numFmtId="0" fontId="1" fillId="3" borderId="10" xfId="5" applyFont="1" applyFill="1" applyBorder="1" applyAlignment="1">
      <alignment horizontal="left"/>
    </xf>
    <xf numFmtId="0" fontId="17" fillId="3" borderId="17" xfId="5" applyFont="1" applyFill="1" applyBorder="1" applyAlignment="1">
      <alignment horizontal="left"/>
    </xf>
    <xf numFmtId="0" fontId="1" fillId="3" borderId="9" xfId="5" applyFont="1" applyFill="1" applyBorder="1" applyAlignment="1">
      <alignment horizontal="left"/>
    </xf>
    <xf numFmtId="0" fontId="1" fillId="0" borderId="13" xfId="5" quotePrefix="1" applyFont="1" applyBorder="1" applyAlignment="1">
      <alignment vertical="top" wrapText="1"/>
    </xf>
    <xf numFmtId="0" fontId="1" fillId="0" borderId="13" xfId="5" quotePrefix="1" applyFill="1" applyBorder="1" applyAlignment="1">
      <alignment horizontal="justify" vertical="center"/>
    </xf>
    <xf numFmtId="0" fontId="1" fillId="3" borderId="13" xfId="5" applyFont="1" applyFill="1" applyBorder="1" applyAlignment="1">
      <alignment horizontal="left"/>
    </xf>
    <xf numFmtId="0" fontId="1" fillId="0" borderId="14" xfId="5" applyFont="1" applyBorder="1"/>
    <xf numFmtId="0" fontId="1" fillId="0" borderId="17" xfId="1" applyFont="1" applyFill="1" applyBorder="1"/>
    <xf numFmtId="0" fontId="1" fillId="0" borderId="31" xfId="1" applyBorder="1"/>
    <xf numFmtId="0" fontId="1" fillId="0" borderId="15" xfId="1" applyBorder="1"/>
    <xf numFmtId="0" fontId="1" fillId="0" borderId="37" xfId="1" applyFont="1" applyFill="1" applyBorder="1" applyAlignment="1">
      <alignment horizontal="left" vertical="center"/>
    </xf>
    <xf numFmtId="0" fontId="1" fillId="0" borderId="29" xfId="1" applyFont="1" applyFill="1" applyBorder="1"/>
    <xf numFmtId="0" fontId="1" fillId="0" borderId="0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left" vertical="center"/>
    </xf>
    <xf numFmtId="0" fontId="1" fillId="0" borderId="19" xfId="1" applyFont="1" applyFill="1" applyBorder="1" applyAlignment="1">
      <alignment horizontal="center"/>
    </xf>
    <xf numFmtId="0" fontId="1" fillId="0" borderId="37" xfId="1" applyFont="1" applyFill="1" applyBorder="1" applyAlignment="1">
      <alignment horizontal="center"/>
    </xf>
    <xf numFmtId="0" fontId="1" fillId="0" borderId="43" xfId="1" applyFont="1" applyBorder="1" applyAlignment="1">
      <alignment horizontal="center" vertical="center"/>
    </xf>
    <xf numFmtId="0" fontId="1" fillId="0" borderId="29" xfId="1" applyFont="1" applyBorder="1" applyAlignment="1">
      <alignment horizontal="left" vertical="center"/>
    </xf>
    <xf numFmtId="0" fontId="1" fillId="0" borderId="43" xfId="1" applyFont="1" applyFill="1" applyBorder="1"/>
    <xf numFmtId="0" fontId="1" fillId="0" borderId="43" xfId="1" applyFont="1" applyBorder="1" applyAlignment="1">
      <alignment horizontal="center"/>
    </xf>
    <xf numFmtId="0" fontId="1" fillId="0" borderId="41" xfId="1" applyFont="1" applyFill="1" applyBorder="1" applyAlignment="1">
      <alignment horizontal="center"/>
    </xf>
    <xf numFmtId="0" fontId="1" fillId="0" borderId="52" xfId="1" applyFont="1" applyFill="1" applyBorder="1" applyAlignment="1">
      <alignment horizontal="center"/>
    </xf>
    <xf numFmtId="0" fontId="1" fillId="0" borderId="36" xfId="1" applyFont="1" applyFill="1" applyBorder="1"/>
    <xf numFmtId="0" fontId="1" fillId="0" borderId="37" xfId="1" applyFont="1" applyBorder="1"/>
    <xf numFmtId="0" fontId="1" fillId="0" borderId="43" xfId="1" applyFont="1" applyBorder="1"/>
    <xf numFmtId="0" fontId="1" fillId="0" borderId="55" xfId="1" applyFont="1" applyFill="1" applyBorder="1" applyAlignment="1">
      <alignment vertical="center"/>
    </xf>
    <xf numFmtId="0" fontId="17" fillId="0" borderId="6" xfId="3" applyFont="1" applyBorder="1" applyAlignment="1">
      <alignment wrapText="1"/>
    </xf>
    <xf numFmtId="0" fontId="1" fillId="0" borderId="13" xfId="3" applyFont="1" applyFill="1" applyBorder="1" applyAlignment="1" applyProtection="1">
      <alignment horizontal="left"/>
    </xf>
    <xf numFmtId="0" fontId="1" fillId="0" borderId="0" xfId="3" applyFont="1" applyAlignment="1">
      <alignment horizontal="left" vertical="center"/>
    </xf>
    <xf numFmtId="0" fontId="1" fillId="4" borderId="17" xfId="3" applyFont="1" applyFill="1" applyBorder="1" applyAlignment="1">
      <alignment horizontal="center"/>
    </xf>
    <xf numFmtId="0" fontId="1" fillId="0" borderId="31" xfId="3" applyFont="1" applyFill="1" applyBorder="1" applyAlignment="1" applyProtection="1">
      <alignment horizontal="center"/>
    </xf>
    <xf numFmtId="0" fontId="1" fillId="0" borderId="17" xfId="3" applyFont="1" applyFill="1" applyBorder="1" applyAlignment="1" applyProtection="1">
      <alignment horizontal="center"/>
    </xf>
    <xf numFmtId="0" fontId="1" fillId="0" borderId="31" xfId="3" applyFont="1" applyFill="1" applyBorder="1" applyAlignment="1" applyProtection="1">
      <alignment horizontal="left"/>
    </xf>
    <xf numFmtId="0" fontId="3" fillId="0" borderId="16" xfId="3" applyFont="1" applyFill="1" applyBorder="1" applyAlignment="1" applyProtection="1">
      <alignment horizontal="left"/>
    </xf>
    <xf numFmtId="0" fontId="3" fillId="0" borderId="6" xfId="3" applyFont="1" applyFill="1" applyBorder="1" applyAlignment="1" applyProtection="1">
      <alignment horizontal="left"/>
    </xf>
    <xf numFmtId="0" fontId="3" fillId="0" borderId="31" xfId="3" applyFont="1" applyFill="1" applyBorder="1" applyAlignment="1" applyProtection="1">
      <alignment horizontal="left"/>
    </xf>
    <xf numFmtId="0" fontId="3" fillId="0" borderId="30" xfId="3" applyFont="1" applyFill="1" applyBorder="1"/>
    <xf numFmtId="0" fontId="1" fillId="0" borderId="2" xfId="3" applyFont="1" applyBorder="1"/>
    <xf numFmtId="0" fontId="4" fillId="0" borderId="39" xfId="1" applyFont="1" applyFill="1" applyBorder="1"/>
    <xf numFmtId="0" fontId="1" fillId="0" borderId="38" xfId="1" applyFont="1" applyFill="1" applyBorder="1"/>
    <xf numFmtId="0" fontId="4" fillId="0" borderId="36" xfId="1" applyFont="1" applyFill="1" applyBorder="1"/>
    <xf numFmtId="0" fontId="1" fillId="0" borderId="31" xfId="1" applyFont="1" applyFill="1" applyBorder="1" applyAlignment="1">
      <alignment wrapText="1"/>
    </xf>
    <xf numFmtId="0" fontId="1" fillId="0" borderId="40" xfId="1" applyFont="1" applyFill="1" applyBorder="1"/>
    <xf numFmtId="0" fontId="1" fillId="0" borderId="30" xfId="1" applyFont="1" applyFill="1" applyBorder="1"/>
    <xf numFmtId="0" fontId="1" fillId="0" borderId="30" xfId="1" applyFont="1" applyFill="1" applyBorder="1" applyAlignment="1">
      <alignment horizontal="center"/>
    </xf>
    <xf numFmtId="0" fontId="1" fillId="0" borderId="18" xfId="1" applyFont="1" applyFill="1" applyBorder="1"/>
    <xf numFmtId="0" fontId="3" fillId="0" borderId="31" xfId="1" applyFont="1" applyFill="1" applyBorder="1" applyAlignment="1">
      <alignment horizontal="center"/>
    </xf>
    <xf numFmtId="0" fontId="1" fillId="0" borderId="35" xfId="1" applyFont="1" applyFill="1" applyBorder="1"/>
    <xf numFmtId="0" fontId="1" fillId="0" borderId="30" xfId="1" applyFont="1" applyFill="1" applyBorder="1" applyAlignment="1">
      <alignment vertical="center"/>
    </xf>
    <xf numFmtId="0" fontId="1" fillId="0" borderId="42" xfId="1" applyFont="1" applyFill="1" applyBorder="1"/>
    <xf numFmtId="0" fontId="1" fillId="0" borderId="31" xfId="2" quotePrefix="1" applyFont="1" applyFill="1" applyBorder="1" applyAlignment="1">
      <alignment vertical="center"/>
    </xf>
    <xf numFmtId="0" fontId="1" fillId="0" borderId="31" xfId="1" quotePrefix="1" applyFont="1" applyFill="1" applyBorder="1" applyAlignment="1">
      <alignment vertical="top" wrapText="1"/>
    </xf>
    <xf numFmtId="0" fontId="1" fillId="0" borderId="43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46" xfId="1" applyFont="1" applyFill="1" applyBorder="1"/>
    <xf numFmtId="0" fontId="1" fillId="0" borderId="17" xfId="1" applyFont="1" applyFill="1" applyBorder="1" applyAlignment="1">
      <alignment horizontal="center" vertical="center"/>
    </xf>
    <xf numFmtId="0" fontId="1" fillId="0" borderId="4" xfId="1" applyFont="1" applyFill="1" applyBorder="1"/>
    <xf numFmtId="0" fontId="1" fillId="0" borderId="0" xfId="1" applyFont="1" applyFill="1" applyAlignment="1">
      <alignment horizontal="center" vertical="center"/>
    </xf>
    <xf numFmtId="0" fontId="1" fillId="0" borderId="11" xfId="1" applyFont="1" applyFill="1" applyBorder="1"/>
    <xf numFmtId="0" fontId="4" fillId="0" borderId="9" xfId="1" applyFont="1" applyFill="1" applyBorder="1" applyAlignment="1">
      <alignment horizontal="left"/>
    </xf>
    <xf numFmtId="0" fontId="1" fillId="0" borderId="14" xfId="1" applyFont="1" applyFill="1" applyBorder="1"/>
    <xf numFmtId="0" fontId="1" fillId="0" borderId="30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wrapText="1"/>
    </xf>
    <xf numFmtId="0" fontId="1" fillId="0" borderId="17" xfId="1" applyFont="1" applyFill="1" applyBorder="1" applyAlignment="1">
      <alignment wrapText="1"/>
    </xf>
    <xf numFmtId="0" fontId="1" fillId="0" borderId="35" xfId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7" xfId="1" applyFont="1" applyFill="1" applyBorder="1"/>
    <xf numFmtId="0" fontId="1" fillId="0" borderId="17" xfId="2" applyFont="1" applyFill="1" applyBorder="1" applyAlignment="1">
      <alignment horizontal="center" vertical="center"/>
    </xf>
    <xf numFmtId="0" fontId="1" fillId="0" borderId="49" xfId="1" applyFont="1" applyFill="1" applyBorder="1"/>
    <xf numFmtId="0" fontId="4" fillId="0" borderId="25" xfId="1" applyFont="1" applyFill="1" applyBorder="1"/>
    <xf numFmtId="0" fontId="1" fillId="0" borderId="25" xfId="1" applyFont="1" applyFill="1" applyBorder="1"/>
    <xf numFmtId="0" fontId="1" fillId="0" borderId="25" xfId="1" applyFont="1" applyFill="1" applyBorder="1" applyAlignment="1">
      <alignment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/>
    </xf>
    <xf numFmtId="0" fontId="1" fillId="0" borderId="25" xfId="2" applyFont="1" applyFill="1" applyBorder="1" applyAlignment="1">
      <alignment horizontal="center" vertical="center"/>
    </xf>
    <xf numFmtId="0" fontId="1" fillId="0" borderId="26" xfId="1" applyFont="1" applyFill="1" applyBorder="1"/>
    <xf numFmtId="0" fontId="1" fillId="0" borderId="30" xfId="1" applyFont="1" applyFill="1" applyBorder="1" applyAlignment="1">
      <alignment horizontal="left" vertical="center"/>
    </xf>
    <xf numFmtId="0" fontId="4" fillId="0" borderId="30" xfId="1" applyFont="1" applyFill="1" applyBorder="1"/>
    <xf numFmtId="0" fontId="3" fillId="0" borderId="9" xfId="1" applyFont="1" applyFill="1" applyBorder="1" applyAlignment="1">
      <alignment horizontal="center"/>
    </xf>
    <xf numFmtId="0" fontId="1" fillId="0" borderId="50" xfId="1" applyFont="1" applyFill="1" applyBorder="1"/>
    <xf numFmtId="0" fontId="1" fillId="0" borderId="31" xfId="1" applyFont="1" applyFill="1" applyBorder="1" applyAlignment="1">
      <alignment horizontal="justify" vertical="top" wrapText="1"/>
    </xf>
    <xf numFmtId="0" fontId="1" fillId="0" borderId="35" xfId="2" applyFont="1" applyFill="1" applyBorder="1"/>
    <xf numFmtId="0" fontId="1" fillId="0" borderId="5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 vertical="top"/>
    </xf>
    <xf numFmtId="0" fontId="4" fillId="0" borderId="23" xfId="1" applyFont="1" applyFill="1" applyBorder="1"/>
    <xf numFmtId="0" fontId="4" fillId="0" borderId="4" xfId="1" applyFont="1" applyFill="1" applyBorder="1"/>
    <xf numFmtId="0" fontId="1" fillId="0" borderId="9" xfId="1" applyFont="1" applyFill="1" applyBorder="1" applyAlignment="1">
      <alignment wrapText="1"/>
    </xf>
    <xf numFmtId="0" fontId="1" fillId="0" borderId="13" xfId="1" applyFont="1" applyFill="1" applyBorder="1" applyAlignment="1">
      <alignment wrapText="1"/>
    </xf>
    <xf numFmtId="0" fontId="1" fillId="0" borderId="6" xfId="5" applyFont="1" applyFill="1" applyBorder="1" applyAlignment="1">
      <alignment horizontal="center"/>
    </xf>
    <xf numFmtId="0" fontId="1" fillId="0" borderId="6" xfId="5" applyFont="1" applyFill="1" applyBorder="1" applyAlignment="1">
      <alignment vertical="center"/>
    </xf>
    <xf numFmtId="0" fontId="12" fillId="0" borderId="5" xfId="5" applyFont="1" applyFill="1" applyBorder="1" applyAlignment="1">
      <alignment horizontal="left"/>
    </xf>
    <xf numFmtId="0" fontId="1" fillId="0" borderId="38" xfId="5" applyFont="1" applyFill="1" applyBorder="1"/>
    <xf numFmtId="0" fontId="1" fillId="0" borderId="31" xfId="5" applyFont="1" applyFill="1" applyBorder="1" applyAlignment="1">
      <alignment horizontal="center"/>
    </xf>
    <xf numFmtId="0" fontId="1" fillId="0" borderId="31" xfId="5" applyFont="1" applyFill="1" applyBorder="1" applyAlignment="1">
      <alignment vertical="center"/>
    </xf>
    <xf numFmtId="0" fontId="12" fillId="0" borderId="17" xfId="5" applyFont="1" applyFill="1" applyBorder="1" applyAlignment="1">
      <alignment horizontal="left"/>
    </xf>
    <xf numFmtId="0" fontId="1" fillId="0" borderId="11" xfId="5" applyFont="1" applyFill="1" applyBorder="1"/>
    <xf numFmtId="0" fontId="1" fillId="0" borderId="30" xfId="5" applyFont="1" applyFill="1" applyBorder="1" applyAlignment="1">
      <alignment horizontal="center"/>
    </xf>
    <xf numFmtId="0" fontId="1" fillId="0" borderId="30" xfId="5" applyFont="1" applyFill="1" applyBorder="1" applyAlignment="1">
      <alignment vertical="center"/>
    </xf>
    <xf numFmtId="0" fontId="12" fillId="0" borderId="30" xfId="5" applyFont="1" applyFill="1" applyBorder="1" applyAlignment="1">
      <alignment horizontal="left"/>
    </xf>
    <xf numFmtId="0" fontId="12" fillId="0" borderId="11" xfId="5" applyFont="1" applyFill="1" applyBorder="1"/>
    <xf numFmtId="0" fontId="13" fillId="0" borderId="17" xfId="5" applyFont="1" applyFill="1" applyBorder="1" applyAlignment="1">
      <alignment horizontal="left"/>
    </xf>
    <xf numFmtId="0" fontId="1" fillId="0" borderId="9" xfId="5" applyFont="1" applyFill="1" applyBorder="1" applyAlignment="1">
      <alignment horizontal="left"/>
    </xf>
    <xf numFmtId="0" fontId="12" fillId="0" borderId="13" xfId="5" applyFont="1" applyFill="1" applyBorder="1" applyAlignment="1">
      <alignment horizontal="left"/>
    </xf>
    <xf numFmtId="0" fontId="1" fillId="0" borderId="14" xfId="5" applyFont="1" applyFill="1" applyBorder="1"/>
    <xf numFmtId="0" fontId="4" fillId="0" borderId="41" xfId="1" applyFont="1" applyFill="1" applyBorder="1"/>
    <xf numFmtId="0" fontId="1" fillId="0" borderId="57" xfId="1" applyFont="1" applyFill="1" applyBorder="1" applyAlignment="1">
      <alignment horizontal="left" vertical="center"/>
    </xf>
    <xf numFmtId="0" fontId="1" fillId="0" borderId="57" xfId="1" applyFont="1" applyFill="1" applyBorder="1" applyAlignment="1">
      <alignment horizontal="center" vertical="center"/>
    </xf>
    <xf numFmtId="0" fontId="1" fillId="0" borderId="57" xfId="1" applyFont="1" applyFill="1" applyBorder="1" applyAlignment="1">
      <alignment horizontal="center"/>
    </xf>
    <xf numFmtId="0" fontId="1" fillId="0" borderId="58" xfId="1" applyFont="1" applyFill="1" applyBorder="1"/>
    <xf numFmtId="0" fontId="3" fillId="0" borderId="31" xfId="1" applyFont="1" applyFill="1" applyBorder="1" applyAlignment="1">
      <alignment vertical="center"/>
    </xf>
    <xf numFmtId="0" fontId="1" fillId="0" borderId="59" xfId="1" applyFont="1" applyFill="1" applyBorder="1" applyAlignment="1">
      <alignment horizontal="center"/>
    </xf>
    <xf numFmtId="0" fontId="1" fillId="0" borderId="53" xfId="1" applyFont="1" applyFill="1" applyBorder="1"/>
    <xf numFmtId="0" fontId="1" fillId="0" borderId="59" xfId="1" applyFont="1" applyFill="1" applyBorder="1" applyAlignment="1">
      <alignment horizontal="left" vertical="center"/>
    </xf>
    <xf numFmtId="0" fontId="1" fillId="0" borderId="53" xfId="1" applyFont="1" applyFill="1" applyBorder="1" applyAlignment="1">
      <alignment vertical="center"/>
    </xf>
    <xf numFmtId="0" fontId="1" fillId="0" borderId="59" xfId="1" applyFont="1" applyFill="1" applyBorder="1" applyAlignment="1">
      <alignment horizontal="center" vertical="center"/>
    </xf>
    <xf numFmtId="0" fontId="1" fillId="0" borderId="60" xfId="1" applyFont="1" applyFill="1" applyBorder="1" applyAlignment="1">
      <alignment horizontal="center" vertical="center"/>
    </xf>
    <xf numFmtId="0" fontId="1" fillId="0" borderId="54" xfId="1" applyFont="1" applyFill="1" applyBorder="1" applyAlignment="1">
      <alignment horizontal="center"/>
    </xf>
    <xf numFmtId="0" fontId="1" fillId="0" borderId="58" xfId="1" applyFont="1" applyFill="1" applyBorder="1" applyAlignment="1">
      <alignment horizontal="center" vertical="center"/>
    </xf>
    <xf numFmtId="0" fontId="1" fillId="0" borderId="13" xfId="1" applyBorder="1" applyAlignment="1">
      <alignment horizontal="left" vertical="center"/>
    </xf>
    <xf numFmtId="0" fontId="3" fillId="0" borderId="13" xfId="1" applyFont="1" applyBorder="1" applyAlignment="1">
      <alignment horizontal="center"/>
    </xf>
    <xf numFmtId="0" fontId="1" fillId="0" borderId="57" xfId="1" applyBorder="1"/>
    <xf numFmtId="0" fontId="1" fillId="0" borderId="48" xfId="1" applyFont="1" applyFill="1" applyBorder="1" applyAlignment="1">
      <alignment horizontal="justify"/>
    </xf>
    <xf numFmtId="0" fontId="1" fillId="0" borderId="59" xfId="1" applyFont="1" applyFill="1" applyBorder="1" applyAlignment="1">
      <alignment vertical="center"/>
    </xf>
    <xf numFmtId="0" fontId="1" fillId="0" borderId="19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/>
    </xf>
    <xf numFmtId="0" fontId="1" fillId="0" borderId="59" xfId="1" quotePrefix="1" applyFont="1" applyFill="1" applyBorder="1" applyAlignment="1">
      <alignment vertical="top" wrapText="1"/>
    </xf>
    <xf numFmtId="0" fontId="4" fillId="0" borderId="57" xfId="1" applyFont="1" applyFill="1" applyBorder="1" applyAlignment="1">
      <alignment horizontal="left"/>
    </xf>
    <xf numFmtId="0" fontId="1" fillId="0" borderId="57" xfId="1" applyFont="1" applyFill="1" applyBorder="1" applyAlignment="1">
      <alignment vertical="center"/>
    </xf>
    <xf numFmtId="0" fontId="4" fillId="0" borderId="31" xfId="1" applyFont="1" applyFill="1" applyBorder="1" applyAlignment="1">
      <alignment horizontal="left"/>
    </xf>
    <xf numFmtId="0" fontId="1" fillId="0" borderId="48" xfId="2" applyFont="1" applyFill="1" applyBorder="1"/>
    <xf numFmtId="0" fontId="1" fillId="0" borderId="20" xfId="1" applyBorder="1"/>
    <xf numFmtId="0" fontId="4" fillId="0" borderId="57" xfId="1" applyFont="1" applyFill="1" applyBorder="1"/>
    <xf numFmtId="0" fontId="1" fillId="0" borderId="15" xfId="1" applyBorder="1" applyAlignment="1">
      <alignment horizontal="left" vertical="center"/>
    </xf>
    <xf numFmtId="0" fontId="1" fillId="0" borderId="22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/>
    </xf>
    <xf numFmtId="0" fontId="1" fillId="0" borderId="3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5" applyFill="1" applyBorder="1"/>
    <xf numFmtId="0" fontId="1" fillId="0" borderId="33" xfId="5" quotePrefix="1" applyBorder="1" applyAlignment="1">
      <alignment horizontal="justify" vertical="center"/>
    </xf>
    <xf numFmtId="0" fontId="1" fillId="0" borderId="13" xfId="1" applyFont="1" applyFill="1" applyBorder="1" applyAlignment="1">
      <alignment horizontal="left"/>
    </xf>
    <xf numFmtId="0" fontId="4" fillId="0" borderId="58" xfId="1" applyFont="1" applyFill="1" applyBorder="1"/>
    <xf numFmtId="0" fontId="16" fillId="0" borderId="36" xfId="1" applyFont="1" applyFill="1" applyBorder="1"/>
    <xf numFmtId="0" fontId="3" fillId="0" borderId="31" xfId="1" applyFont="1" applyFill="1" applyBorder="1" applyAlignment="1">
      <alignment horizontal="left"/>
    </xf>
    <xf numFmtId="0" fontId="3" fillId="0" borderId="17" xfId="1" applyFont="1" applyFill="1" applyBorder="1" applyAlignment="1">
      <alignment horizontal="left"/>
    </xf>
    <xf numFmtId="0" fontId="3" fillId="0" borderId="9" xfId="1" applyFont="1" applyFill="1" applyBorder="1"/>
    <xf numFmtId="0" fontId="16" fillId="0" borderId="5" xfId="1" applyFont="1" applyFill="1" applyBorder="1"/>
    <xf numFmtId="0" fontId="3" fillId="0" borderId="3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center"/>
    </xf>
    <xf numFmtId="0" fontId="1" fillId="0" borderId="54" xfId="1" applyFont="1" applyFill="1" applyBorder="1" applyAlignment="1">
      <alignment horizontal="center" vertical="center"/>
    </xf>
    <xf numFmtId="0" fontId="3" fillId="0" borderId="57" xfId="1" applyFont="1" applyBorder="1" applyAlignment="1">
      <alignment horizontal="center"/>
    </xf>
    <xf numFmtId="0" fontId="1" fillId="0" borderId="58" xfId="1" applyFont="1" applyFill="1" applyBorder="1" applyAlignment="1">
      <alignment horizontal="center"/>
    </xf>
    <xf numFmtId="0" fontId="1" fillId="0" borderId="15" xfId="1" quotePrefix="1" applyFont="1" applyFill="1" applyBorder="1" applyAlignment="1">
      <alignment vertical="top" wrapText="1"/>
    </xf>
    <xf numFmtId="0" fontId="3" fillId="0" borderId="57" xfId="1" applyFont="1" applyFill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1" fillId="0" borderId="21" xfId="1" applyFont="1" applyFill="1" applyBorder="1"/>
    <xf numFmtId="0" fontId="1" fillId="0" borderId="58" xfId="1" applyFont="1" applyFill="1" applyBorder="1" applyAlignment="1">
      <alignment horizontal="left" vertical="center"/>
    </xf>
    <xf numFmtId="0" fontId="1" fillId="0" borderId="39" xfId="1" applyFont="1" applyFill="1" applyBorder="1" applyAlignment="1">
      <alignment vertical="center"/>
    </xf>
    <xf numFmtId="0" fontId="1" fillId="0" borderId="13" xfId="1" applyBorder="1" applyAlignment="1">
      <alignment horizontal="center" vertical="center"/>
    </xf>
    <xf numFmtId="0" fontId="1" fillId="0" borderId="60" xfId="1" applyFont="1" applyFill="1" applyBorder="1" applyAlignment="1">
      <alignment horizontal="left" vertical="center"/>
    </xf>
    <xf numFmtId="0" fontId="1" fillId="0" borderId="21" xfId="1" applyFont="1" applyBorder="1"/>
    <xf numFmtId="0" fontId="1" fillId="0" borderId="47" xfId="1" applyFont="1" applyFill="1" applyBorder="1" applyAlignment="1">
      <alignment horizontal="center"/>
    </xf>
    <xf numFmtId="0" fontId="1" fillId="0" borderId="60" xfId="1" applyFont="1" applyFill="1" applyBorder="1" applyAlignment="1">
      <alignment horizontal="center"/>
    </xf>
    <xf numFmtId="0" fontId="1" fillId="0" borderId="54" xfId="1" applyFont="1" applyFill="1" applyBorder="1"/>
    <xf numFmtId="0" fontId="4" fillId="0" borderId="53" xfId="1" applyFont="1" applyFill="1" applyBorder="1"/>
    <xf numFmtId="0" fontId="3" fillId="0" borderId="13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left"/>
    </xf>
    <xf numFmtId="0" fontId="1" fillId="4" borderId="5" xfId="6" applyFont="1" applyFill="1" applyBorder="1"/>
    <xf numFmtId="0" fontId="1" fillId="4" borderId="9" xfId="6" applyFont="1" applyFill="1" applyBorder="1"/>
    <xf numFmtId="0" fontId="1" fillId="0" borderId="29" xfId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3" fillId="0" borderId="30" xfId="1" applyFont="1" applyFill="1" applyBorder="1"/>
    <xf numFmtId="0" fontId="5" fillId="0" borderId="5" xfId="3" applyFont="1" applyFill="1" applyBorder="1" applyAlignment="1">
      <alignment vertical="top" wrapText="1"/>
    </xf>
    <xf numFmtId="0" fontId="17" fillId="0" borderId="6" xfId="3" applyFont="1" applyFill="1" applyBorder="1" applyAlignment="1">
      <alignment horizontal="center"/>
    </xf>
    <xf numFmtId="0" fontId="5" fillId="0" borderId="9" xfId="3" applyFont="1" applyFill="1" applyBorder="1" applyAlignment="1">
      <alignment vertical="top" wrapText="1"/>
    </xf>
    <xf numFmtId="0" fontId="1" fillId="0" borderId="31" xfId="3" applyFont="1" applyFill="1" applyBorder="1" applyAlignment="1">
      <alignment wrapText="1"/>
    </xf>
    <xf numFmtId="0" fontId="5" fillId="0" borderId="13" xfId="3" applyFont="1" applyFill="1" applyBorder="1" applyAlignment="1">
      <alignment vertical="top" wrapText="1"/>
    </xf>
    <xf numFmtId="0" fontId="1" fillId="0" borderId="14" xfId="3" applyFont="1" applyFill="1" applyBorder="1"/>
    <xf numFmtId="0" fontId="1" fillId="0" borderId="32" xfId="3" applyFont="1" applyFill="1" applyBorder="1"/>
    <xf numFmtId="0" fontId="4" fillId="0" borderId="5" xfId="3" applyFont="1" applyFill="1" applyBorder="1" applyAlignment="1">
      <alignment horizontal="left"/>
    </xf>
    <xf numFmtId="0" fontId="1" fillId="0" borderId="6" xfId="3" applyFont="1" applyFill="1" applyBorder="1" applyAlignment="1">
      <alignment wrapText="1"/>
    </xf>
    <xf numFmtId="0" fontId="4" fillId="0" borderId="31" xfId="3" applyFont="1" applyFill="1" applyBorder="1" applyAlignment="1">
      <alignment horizontal="left"/>
    </xf>
    <xf numFmtId="0" fontId="1" fillId="0" borderId="9" xfId="3" applyFont="1" applyFill="1" applyBorder="1" applyAlignment="1">
      <alignment wrapText="1"/>
    </xf>
    <xf numFmtId="0" fontId="3" fillId="0" borderId="31" xfId="3" applyFont="1" applyFill="1" applyBorder="1"/>
    <xf numFmtId="0" fontId="1" fillId="0" borderId="33" xfId="3" applyFont="1" applyFill="1" applyBorder="1" applyAlignment="1">
      <alignment horizontal="center" vertical="center"/>
    </xf>
    <xf numFmtId="0" fontId="1" fillId="0" borderId="29" xfId="3" applyFont="1" applyFill="1" applyBorder="1" applyAlignment="1">
      <alignment horizontal="center"/>
    </xf>
    <xf numFmtId="0" fontId="1" fillId="0" borderId="13" xfId="3" applyFont="1" applyFill="1" applyBorder="1" applyAlignment="1">
      <alignment wrapText="1"/>
    </xf>
    <xf numFmtId="0" fontId="1" fillId="0" borderId="5" xfId="3" applyFont="1" applyFill="1" applyBorder="1" applyAlignment="1">
      <alignment wrapText="1"/>
    </xf>
    <xf numFmtId="0" fontId="1" fillId="0" borderId="30" xfId="2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left"/>
    </xf>
    <xf numFmtId="0" fontId="1" fillId="0" borderId="29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left"/>
    </xf>
    <xf numFmtId="0" fontId="4" fillId="0" borderId="9" xfId="3" applyFont="1" applyFill="1" applyBorder="1" applyAlignment="1">
      <alignment horizontal="left"/>
    </xf>
    <xf numFmtId="0" fontId="17" fillId="0" borderId="31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left"/>
    </xf>
    <xf numFmtId="0" fontId="1" fillId="0" borderId="9" xfId="3" applyFont="1" applyFill="1" applyBorder="1" applyAlignment="1">
      <alignment vertical="top" wrapText="1"/>
    </xf>
    <xf numFmtId="0" fontId="1" fillId="0" borderId="13" xfId="3" applyFont="1" applyFill="1" applyBorder="1" applyAlignment="1">
      <alignment vertical="top" wrapText="1"/>
    </xf>
    <xf numFmtId="0" fontId="3" fillId="0" borderId="15" xfId="3" applyFont="1" applyFill="1" applyBorder="1" applyAlignment="1">
      <alignment horizontal="center"/>
    </xf>
    <xf numFmtId="0" fontId="4" fillId="0" borderId="13" xfId="3" applyFont="1" applyFill="1" applyBorder="1"/>
    <xf numFmtId="0" fontId="1" fillId="0" borderId="7" xfId="3" applyFont="1" applyFill="1" applyBorder="1"/>
    <xf numFmtId="0" fontId="10" fillId="0" borderId="0" xfId="3" applyBorder="1" applyAlignment="1">
      <alignment horizontal="left" vertical="center"/>
    </xf>
    <xf numFmtId="0" fontId="1" fillId="0" borderId="57" xfId="3" applyFont="1" applyFill="1" applyBorder="1" applyAlignment="1">
      <alignment horizontal="center"/>
    </xf>
    <xf numFmtId="0" fontId="1" fillId="0" borderId="57" xfId="3" applyFont="1" applyFill="1" applyBorder="1" applyAlignment="1">
      <alignment vertical="center"/>
    </xf>
    <xf numFmtId="0" fontId="1" fillId="0" borderId="57" xfId="3" applyFont="1" applyFill="1" applyBorder="1" applyAlignment="1">
      <alignment horizontal="center" vertical="center"/>
    </xf>
    <xf numFmtId="0" fontId="1" fillId="0" borderId="57" xfId="2" applyFont="1" applyFill="1" applyBorder="1" applyAlignment="1">
      <alignment horizontal="center" vertical="center"/>
    </xf>
    <xf numFmtId="0" fontId="1" fillId="0" borderId="31" xfId="3" applyFont="1" applyFill="1" applyBorder="1" applyAlignment="1">
      <alignment horizontal="left"/>
    </xf>
    <xf numFmtId="0" fontId="1" fillId="0" borderId="58" xfId="3" applyFont="1" applyFill="1" applyBorder="1" applyAlignment="1">
      <alignment horizontal="center" vertical="center"/>
    </xf>
    <xf numFmtId="0" fontId="4" fillId="0" borderId="57" xfId="3" applyFont="1" applyFill="1" applyBorder="1"/>
    <xf numFmtId="0" fontId="1" fillId="0" borderId="15" xfId="2" applyFont="1" applyFill="1" applyBorder="1" applyAlignment="1">
      <alignment horizontal="center" vertical="center"/>
    </xf>
    <xf numFmtId="0" fontId="1" fillId="0" borderId="21" xfId="3" applyFont="1" applyFill="1" applyBorder="1" applyAlignment="1">
      <alignment horizontal="center"/>
    </xf>
    <xf numFmtId="0" fontId="1" fillId="0" borderId="59" xfId="3" applyFont="1" applyFill="1" applyBorder="1" applyAlignment="1">
      <alignment horizontal="center"/>
    </xf>
    <xf numFmtId="0" fontId="10" fillId="0" borderId="15" xfId="3" applyBorder="1" applyAlignment="1">
      <alignment vertical="center"/>
    </xf>
    <xf numFmtId="0" fontId="10" fillId="0" borderId="0" xfId="3" applyAlignment="1">
      <alignment vertical="center"/>
    </xf>
    <xf numFmtId="0" fontId="3" fillId="0" borderId="15" xfId="3" applyFont="1" applyFill="1" applyBorder="1"/>
    <xf numFmtId="0" fontId="3" fillId="0" borderId="31" xfId="3" applyFont="1" applyFill="1" applyBorder="1" applyAlignment="1">
      <alignment vertical="center"/>
    </xf>
    <xf numFmtId="0" fontId="4" fillId="0" borderId="30" xfId="3" applyFont="1" applyFill="1" applyBorder="1" applyAlignment="1">
      <alignment vertical="center"/>
    </xf>
    <xf numFmtId="0" fontId="3" fillId="0" borderId="9" xfId="3" applyFont="1" applyFill="1" applyBorder="1" applyAlignment="1">
      <alignment horizontal="left"/>
    </xf>
    <xf numFmtId="0" fontId="3" fillId="0" borderId="9" xfId="3" applyFont="1" applyFill="1" applyBorder="1" applyAlignment="1">
      <alignment horizontal="center"/>
    </xf>
    <xf numFmtId="0" fontId="1" fillId="0" borderId="30" xfId="3" applyFont="1" applyFill="1" applyBorder="1" applyAlignment="1">
      <alignment wrapText="1"/>
    </xf>
    <xf numFmtId="0" fontId="1" fillId="0" borderId="0" xfId="3" applyFont="1" applyFill="1"/>
    <xf numFmtId="0" fontId="17" fillId="0" borderId="17" xfId="3" applyFont="1" applyFill="1" applyBorder="1" applyAlignment="1">
      <alignment horizontal="left"/>
    </xf>
    <xf numFmtId="0" fontId="3" fillId="0" borderId="17" xfId="3" applyFont="1" applyBorder="1" applyAlignment="1">
      <alignment horizontal="center"/>
    </xf>
    <xf numFmtId="0" fontId="1" fillId="0" borderId="55" xfId="3" applyFont="1" applyFill="1" applyBorder="1" applyAlignment="1">
      <alignment vertical="center"/>
    </xf>
    <xf numFmtId="0" fontId="3" fillId="0" borderId="57" xfId="3" applyFont="1" applyBorder="1" applyAlignment="1">
      <alignment horizontal="center"/>
    </xf>
    <xf numFmtId="0" fontId="10" fillId="0" borderId="45" xfId="3" applyBorder="1"/>
    <xf numFmtId="0" fontId="1" fillId="0" borderId="45" xfId="3" applyFont="1" applyBorder="1"/>
    <xf numFmtId="0" fontId="10" fillId="0" borderId="45" xfId="3" applyBorder="1" applyAlignment="1">
      <alignment horizontal="left" vertical="center"/>
    </xf>
    <xf numFmtId="0" fontId="10" fillId="0" borderId="45" xfId="3" applyBorder="1" applyAlignment="1">
      <alignment horizontal="center" vertical="center"/>
    </xf>
    <xf numFmtId="0" fontId="1" fillId="0" borderId="57" xfId="3" applyFont="1" applyFill="1" applyBorder="1" applyAlignment="1">
      <alignment wrapText="1"/>
    </xf>
    <xf numFmtId="0" fontId="1" fillId="0" borderId="19" xfId="3" applyFont="1" applyFill="1" applyBorder="1" applyAlignment="1">
      <alignment horizontal="center" vertical="center"/>
    </xf>
    <xf numFmtId="0" fontId="1" fillId="0" borderId="59" xfId="3" applyFont="1" applyFill="1" applyBorder="1" applyAlignment="1">
      <alignment horizontal="center" vertical="center"/>
    </xf>
    <xf numFmtId="0" fontId="20" fillId="0" borderId="6" xfId="3" applyFont="1" applyFill="1" applyBorder="1" applyAlignment="1">
      <alignment horizontal="center" vertical="center"/>
    </xf>
    <xf numFmtId="0" fontId="10" fillId="0" borderId="44" xfId="3" applyBorder="1" applyAlignment="1">
      <alignment horizontal="center" vertical="center"/>
    </xf>
    <xf numFmtId="0" fontId="4" fillId="0" borderId="15" xfId="3" applyFont="1" applyFill="1" applyBorder="1" applyAlignment="1">
      <alignment vertical="center"/>
    </xf>
    <xf numFmtId="0" fontId="4" fillId="0" borderId="31" xfId="3" applyFont="1" applyFill="1" applyBorder="1" applyAlignment="1">
      <alignment horizontal="justify" vertical="top" wrapText="1"/>
    </xf>
    <xf numFmtId="0" fontId="16" fillId="0" borderId="5" xfId="3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1" fillId="4" borderId="10" xfId="3" applyFont="1" applyFill="1" applyBorder="1" applyAlignment="1">
      <alignment horizontal="center" vertical="center"/>
    </xf>
    <xf numFmtId="0" fontId="1" fillId="4" borderId="17" xfId="3" applyFont="1" applyFill="1" applyBorder="1" applyAlignment="1">
      <alignment horizontal="center" vertical="center"/>
    </xf>
    <xf numFmtId="0" fontId="3" fillId="6" borderId="1" xfId="3" applyFont="1" applyFill="1" applyBorder="1" applyAlignment="1">
      <alignment horizontal="center" vertical="center" wrapText="1"/>
    </xf>
    <xf numFmtId="0" fontId="3" fillId="6" borderId="8" xfId="3" applyFont="1" applyFill="1" applyBorder="1" applyAlignment="1">
      <alignment horizontal="center" vertical="center" wrapText="1"/>
    </xf>
    <xf numFmtId="0" fontId="3" fillId="6" borderId="12" xfId="3" applyFont="1" applyFill="1" applyBorder="1" applyAlignment="1">
      <alignment horizontal="center" vertical="center" wrapText="1"/>
    </xf>
    <xf numFmtId="0" fontId="1" fillId="5" borderId="10" xfId="3" applyFont="1" applyFill="1" applyBorder="1" applyAlignment="1">
      <alignment horizontal="center" vertical="center"/>
    </xf>
    <xf numFmtId="0" fontId="1" fillId="5" borderId="17" xfId="3" applyFont="1" applyFill="1" applyBorder="1" applyAlignment="1">
      <alignment horizontal="center" vertical="center"/>
    </xf>
    <xf numFmtId="0" fontId="1" fillId="0" borderId="10" xfId="3" applyFont="1" applyBorder="1" applyAlignment="1">
      <alignment horizontal="left" vertical="center"/>
    </xf>
    <xf numFmtId="0" fontId="1" fillId="0" borderId="17" xfId="3" applyFont="1" applyBorder="1" applyAlignment="1">
      <alignment horizontal="left" vertical="center"/>
    </xf>
    <xf numFmtId="0" fontId="1" fillId="0" borderId="9" xfId="3" applyFont="1" applyBorder="1" applyAlignment="1">
      <alignment horizontal="center"/>
    </xf>
    <xf numFmtId="0" fontId="1" fillId="0" borderId="10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left" vertical="center"/>
    </xf>
    <xf numFmtId="0" fontId="4" fillId="0" borderId="17" xfId="3" applyFont="1" applyFill="1" applyBorder="1" applyAlignment="1">
      <alignment horizontal="left" vertical="center"/>
    </xf>
    <xf numFmtId="0" fontId="1" fillId="4" borderId="10" xfId="3" applyFont="1" applyFill="1" applyBorder="1" applyAlignment="1" applyProtection="1">
      <alignment horizontal="center" vertical="center"/>
    </xf>
    <xf numFmtId="0" fontId="1" fillId="4" borderId="17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>
      <alignment horizontal="left" vertical="center"/>
    </xf>
    <xf numFmtId="0" fontId="3" fillId="0" borderId="17" xfId="3" applyFont="1" applyFill="1" applyBorder="1" applyAlignment="1">
      <alignment horizontal="left" vertical="center"/>
    </xf>
    <xf numFmtId="0" fontId="1" fillId="0" borderId="5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0" borderId="5" xfId="3" applyFont="1" applyBorder="1" applyAlignment="1">
      <alignment horizont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3" borderId="5" xfId="3" applyFont="1" applyFill="1" applyBorder="1" applyAlignment="1" applyProtection="1">
      <alignment horizontal="center" vertical="center"/>
    </xf>
    <xf numFmtId="0" fontId="1" fillId="3" borderId="9" xfId="3" applyFont="1" applyFill="1" applyBorder="1" applyAlignment="1" applyProtection="1">
      <alignment horizontal="center" vertical="center"/>
    </xf>
    <xf numFmtId="0" fontId="1" fillId="3" borderId="17" xfId="3" applyFont="1" applyFill="1" applyBorder="1" applyAlignment="1" applyProtection="1">
      <alignment horizontal="center" vertical="center"/>
    </xf>
    <xf numFmtId="0" fontId="3" fillId="0" borderId="10" xfId="3" applyFont="1" applyFill="1" applyBorder="1" applyAlignment="1">
      <alignment horizontal="left" vertical="center"/>
    </xf>
    <xf numFmtId="0" fontId="1" fillId="3" borderId="10" xfId="3" applyFont="1" applyFill="1" applyBorder="1" applyAlignment="1" applyProtection="1">
      <alignment horizontal="center"/>
    </xf>
    <xf numFmtId="0" fontId="1" fillId="3" borderId="13" xfId="3" applyFont="1" applyFill="1" applyBorder="1" applyAlignment="1" applyProtection="1">
      <alignment horizontal="center"/>
    </xf>
    <xf numFmtId="0" fontId="1" fillId="0" borderId="9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left" vertical="center"/>
    </xf>
    <xf numFmtId="0" fontId="4" fillId="0" borderId="9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/>
    </xf>
    <xf numFmtId="0" fontId="1" fillId="3" borderId="10" xfId="3" applyFont="1" applyFill="1" applyBorder="1" applyAlignment="1" applyProtection="1">
      <alignment horizontal="center" vertical="center"/>
    </xf>
    <xf numFmtId="0" fontId="1" fillId="3" borderId="13" xfId="3" applyFont="1" applyFill="1" applyBorder="1" applyAlignment="1" applyProtection="1">
      <alignment horizontal="center" vertical="center"/>
    </xf>
    <xf numFmtId="0" fontId="1" fillId="4" borderId="10" xfId="1" applyFont="1" applyFill="1" applyBorder="1" applyAlignment="1">
      <alignment horizontal="center" vertical="center"/>
    </xf>
    <xf numFmtId="0" fontId="1" fillId="4" borderId="17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5" borderId="10" xfId="1" applyFont="1" applyFill="1" applyBorder="1" applyAlignment="1">
      <alignment horizontal="center" vertical="center"/>
    </xf>
    <xf numFmtId="0" fontId="1" fillId="5" borderId="17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1" fillId="0" borderId="17" xfId="1" applyFont="1" applyBorder="1" applyAlignment="1">
      <alignment horizontal="left" vertical="center"/>
    </xf>
    <xf numFmtId="0" fontId="1" fillId="0" borderId="10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7" xfId="1" applyFont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3" fillId="0" borderId="5" xfId="5" applyFont="1" applyFill="1" applyBorder="1" applyAlignment="1">
      <alignment horizontal="left" vertical="center"/>
    </xf>
    <xf numFmtId="0" fontId="3" fillId="0" borderId="17" xfId="5" applyFont="1" applyFill="1" applyBorder="1" applyAlignment="1">
      <alignment horizontal="left" vertical="center"/>
    </xf>
    <xf numFmtId="0" fontId="1" fillId="0" borderId="5" xfId="5" applyFont="1" applyFill="1" applyBorder="1" applyAlignment="1">
      <alignment horizontal="center"/>
    </xf>
    <xf numFmtId="0" fontId="1" fillId="0" borderId="9" xfId="5" applyFont="1" applyFill="1" applyBorder="1" applyAlignment="1">
      <alignment horizontal="center"/>
    </xf>
    <xf numFmtId="0" fontId="1" fillId="0" borderId="5" xfId="5" applyFont="1" applyFill="1" applyBorder="1" applyAlignment="1">
      <alignment horizontal="left" vertical="center"/>
    </xf>
    <xf numFmtId="0" fontId="1" fillId="0" borderId="9" xfId="5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1" fillId="0" borderId="10" xfId="5" applyFont="1" applyFill="1" applyBorder="1" applyAlignment="1">
      <alignment horizontal="center"/>
    </xf>
    <xf numFmtId="0" fontId="1" fillId="0" borderId="17" xfId="5" applyFont="1" applyFill="1" applyBorder="1" applyAlignment="1">
      <alignment horizontal="center"/>
    </xf>
    <xf numFmtId="0" fontId="1" fillId="0" borderId="10" xfId="5" applyFont="1" applyFill="1" applyBorder="1" applyAlignment="1">
      <alignment horizontal="left" vertical="center"/>
    </xf>
    <xf numFmtId="0" fontId="1" fillId="0" borderId="17" xfId="5" applyFont="1" applyFill="1" applyBorder="1" applyAlignment="1">
      <alignment horizontal="left" vertical="center"/>
    </xf>
    <xf numFmtId="0" fontId="1" fillId="0" borderId="10" xfId="5" applyFont="1" applyBorder="1" applyAlignment="1">
      <alignment horizontal="center" vertical="center"/>
    </xf>
    <xf numFmtId="0" fontId="1" fillId="0" borderId="17" xfId="5" applyFont="1" applyBorder="1" applyAlignment="1">
      <alignment horizontal="center" vertical="center"/>
    </xf>
    <xf numFmtId="0" fontId="1" fillId="3" borderId="10" xfId="5" applyFont="1" applyFill="1" applyBorder="1" applyAlignment="1">
      <alignment horizontal="center" vertical="center"/>
    </xf>
    <xf numFmtId="0" fontId="1" fillId="3" borderId="13" xfId="5" applyFont="1" applyFill="1" applyBorder="1" applyAlignment="1">
      <alignment horizontal="center" vertical="center"/>
    </xf>
    <xf numFmtId="0" fontId="1" fillId="3" borderId="10" xfId="5" applyFont="1" applyFill="1" applyBorder="1" applyAlignment="1">
      <alignment horizontal="center"/>
    </xf>
    <xf numFmtId="0" fontId="1" fillId="3" borderId="13" xfId="5" applyFont="1" applyFill="1" applyBorder="1" applyAlignment="1">
      <alignment horizontal="center"/>
    </xf>
    <xf numFmtId="0" fontId="1" fillId="0" borderId="13" xfId="5" applyFont="1" applyBorder="1" applyAlignment="1">
      <alignment horizontal="center" vertical="center"/>
    </xf>
    <xf numFmtId="0" fontId="1" fillId="0" borderId="13" xfId="5" applyFont="1" applyFill="1" applyBorder="1" applyAlignment="1">
      <alignment horizontal="left" vertical="center"/>
    </xf>
    <xf numFmtId="0" fontId="1" fillId="0" borderId="13" xfId="5" applyFont="1" applyFill="1" applyBorder="1" applyAlignment="1">
      <alignment horizontal="center"/>
    </xf>
    <xf numFmtId="0" fontId="4" fillId="0" borderId="9" xfId="5" applyFont="1" applyFill="1" applyBorder="1" applyAlignment="1">
      <alignment horizontal="center" vertical="center"/>
    </xf>
    <xf numFmtId="0" fontId="4" fillId="0" borderId="13" xfId="5" applyFont="1" applyFill="1" applyBorder="1" applyAlignment="1">
      <alignment horizontal="center" vertical="center"/>
    </xf>
    <xf numFmtId="0" fontId="1" fillId="0" borderId="9" xfId="5" applyFont="1" applyFill="1" applyBorder="1" applyAlignment="1">
      <alignment horizontal="center" vertical="center"/>
    </xf>
    <xf numFmtId="0" fontId="1" fillId="0" borderId="13" xfId="5" applyFont="1" applyFill="1" applyBorder="1" applyAlignment="1">
      <alignment horizontal="center" vertical="center"/>
    </xf>
    <xf numFmtId="0" fontId="1" fillId="0" borderId="9" xfId="5" applyFont="1" applyBorder="1" applyAlignment="1">
      <alignment horizontal="center" vertical="center"/>
    </xf>
    <xf numFmtId="0" fontId="1" fillId="0" borderId="5" xfId="5" applyFont="1" applyBorder="1" applyAlignment="1">
      <alignment horizontal="center" vertical="center"/>
    </xf>
    <xf numFmtId="0" fontId="1" fillId="3" borderId="5" xfId="5" applyFont="1" applyFill="1" applyBorder="1" applyAlignment="1">
      <alignment horizontal="center" vertical="center"/>
    </xf>
    <xf numFmtId="0" fontId="1" fillId="3" borderId="9" xfId="5" applyFont="1" applyFill="1" applyBorder="1" applyAlignment="1">
      <alignment horizontal="center" vertical="center"/>
    </xf>
    <xf numFmtId="0" fontId="1" fillId="3" borderId="17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left" vertical="center"/>
    </xf>
    <xf numFmtId="0" fontId="1" fillId="0" borderId="10" xfId="3" applyFont="1" applyBorder="1" applyAlignment="1">
      <alignment horizontal="center"/>
    </xf>
    <xf numFmtId="0" fontId="1" fillId="0" borderId="13" xfId="3" applyFont="1" applyBorder="1" applyAlignment="1">
      <alignment horizontal="center"/>
    </xf>
    <xf numFmtId="0" fontId="1" fillId="0" borderId="41" xfId="3" applyFont="1" applyBorder="1" applyAlignment="1">
      <alignment horizontal="center"/>
    </xf>
    <xf numFmtId="0" fontId="1" fillId="0" borderId="20" xfId="3" applyFont="1" applyBorder="1" applyAlignment="1">
      <alignment horizontal="center"/>
    </xf>
    <xf numFmtId="0" fontId="18" fillId="0" borderId="56" xfId="3" applyFont="1" applyFill="1" applyBorder="1" applyAlignment="1">
      <alignment horizontal="center" wrapText="1"/>
    </xf>
    <xf numFmtId="0" fontId="18" fillId="0" borderId="13" xfId="3" applyFont="1" applyFill="1" applyBorder="1" applyAlignment="1">
      <alignment horizontal="center" wrapText="1"/>
    </xf>
    <xf numFmtId="0" fontId="1" fillId="5" borderId="30" xfId="3" applyFont="1" applyFill="1" applyBorder="1" applyAlignment="1">
      <alignment horizontal="center" vertical="center" wrapText="1"/>
    </xf>
    <xf numFmtId="0" fontId="1" fillId="5" borderId="17" xfId="3" applyFont="1" applyFill="1" applyBorder="1" applyAlignment="1">
      <alignment horizontal="center" vertical="center" wrapText="1"/>
    </xf>
    <xf numFmtId="0" fontId="1" fillId="5" borderId="30" xfId="3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center" vertical="center"/>
    </xf>
    <xf numFmtId="0" fontId="1" fillId="4" borderId="30" xfId="3" applyFont="1" applyFill="1" applyBorder="1" applyAlignment="1" applyProtection="1">
      <alignment horizontal="center" vertical="center"/>
    </xf>
    <xf numFmtId="0" fontId="3" fillId="0" borderId="30" xfId="3" applyFont="1" applyFill="1" applyBorder="1" applyAlignment="1">
      <alignment horizontal="left" vertical="center"/>
    </xf>
    <xf numFmtId="0" fontId="1" fillId="3" borderId="30" xfId="3" applyFont="1" applyFill="1" applyBorder="1" applyAlignment="1" applyProtection="1">
      <alignment horizontal="center"/>
    </xf>
    <xf numFmtId="0" fontId="1" fillId="3" borderId="30" xfId="3" applyFont="1" applyFill="1" applyBorder="1" applyAlignment="1" applyProtection="1">
      <alignment horizontal="center" vertical="center"/>
    </xf>
    <xf numFmtId="0" fontId="1" fillId="0" borderId="57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/>
    </xf>
    <xf numFmtId="0" fontId="1" fillId="0" borderId="9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/>
    </xf>
    <xf numFmtId="0" fontId="1" fillId="0" borderId="5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30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1" fillId="0" borderId="30" xfId="5" applyFont="1" applyFill="1" applyBorder="1" applyAlignment="1">
      <alignment horizontal="left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3" fillId="0" borderId="30" xfId="5" applyFont="1" applyFill="1" applyBorder="1" applyAlignment="1">
      <alignment horizontal="left" vertical="center"/>
    </xf>
    <xf numFmtId="0" fontId="1" fillId="0" borderId="57" xfId="5" applyFont="1" applyFill="1" applyBorder="1" applyAlignment="1">
      <alignment horizontal="center"/>
    </xf>
    <xf numFmtId="0" fontId="1" fillId="0" borderId="57" xfId="1" applyFont="1" applyFill="1" applyBorder="1" applyAlignment="1">
      <alignment horizontal="left" vertical="center"/>
    </xf>
    <xf numFmtId="0" fontId="1" fillId="0" borderId="57" xfId="1" applyFont="1" applyFill="1" applyBorder="1" applyAlignment="1">
      <alignment horizontal="left"/>
    </xf>
    <xf numFmtId="0" fontId="1" fillId="0" borderId="17" xfId="1" applyFont="1" applyFill="1" applyBorder="1" applyAlignment="1">
      <alignment horizontal="left"/>
    </xf>
    <xf numFmtId="0" fontId="1" fillId="0" borderId="57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1" fillId="0" borderId="30" xfId="5" applyFont="1" applyFill="1" applyBorder="1" applyAlignment="1">
      <alignment horizontal="center"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5" xfId="5" applyFont="1" applyFill="1" applyBorder="1" applyAlignment="1">
      <alignment horizontal="center" vertical="center"/>
    </xf>
    <xf numFmtId="0" fontId="1" fillId="0" borderId="30" xfId="5" applyFont="1" applyFill="1" applyBorder="1" applyAlignment="1">
      <alignment horizontal="center"/>
    </xf>
    <xf numFmtId="0" fontId="1" fillId="0" borderId="13" xfId="1" applyFont="1" applyFill="1" applyBorder="1" applyAlignment="1">
      <alignment horizontal="left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center" vertical="center"/>
    </xf>
    <xf numFmtId="0" fontId="1" fillId="0" borderId="47" xfId="1" applyFont="1" applyFill="1" applyBorder="1" applyAlignment="1">
      <alignment horizontal="center" vertical="center"/>
    </xf>
    <xf numFmtId="0" fontId="1" fillId="0" borderId="57" xfId="3" applyFont="1" applyFill="1" applyBorder="1" applyAlignment="1">
      <alignment horizontal="center" vertical="center"/>
    </xf>
    <xf numFmtId="0" fontId="1" fillId="0" borderId="57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1" fillId="0" borderId="30" xfId="3" applyFont="1" applyFill="1" applyBorder="1" applyAlignment="1">
      <alignment horizont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 wrapText="1"/>
    </xf>
    <xf numFmtId="0" fontId="4" fillId="0" borderId="21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left" vertical="center"/>
    </xf>
    <xf numFmtId="0" fontId="1" fillId="0" borderId="57" xfId="3" applyFont="1" applyFill="1" applyBorder="1" applyAlignment="1">
      <alignment horizontal="center"/>
    </xf>
    <xf numFmtId="0" fontId="1" fillId="0" borderId="13" xfId="3" applyFont="1" applyFill="1" applyBorder="1" applyAlignment="1">
      <alignment horizontal="center"/>
    </xf>
  </cellXfs>
  <cellStyles count="7">
    <cellStyle name="Normale" xfId="0" builtinId="0"/>
    <cellStyle name="Normale 2" xfId="1"/>
    <cellStyle name="Normale 3" xfId="3"/>
    <cellStyle name="Normale 3 2" xfId="5"/>
    <cellStyle name="Normale_Cartel1" xfId="2"/>
    <cellStyle name="Normale_Cartel3" xfId="6"/>
    <cellStyle name="Percentuale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i%20Difesa%20Orticole%20IV%20gamma_mo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Difesa%20Orticole%20Coltura%20protet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ismea/ELENCO%20PRODOTTI%20CON%20GRUPPO%20CHIMICO%20ESTESO%20x%20MIPAF%20(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Baby%20Leaf_definitiv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da%20aggiornare/Orticole/Orticole%20IV%20Gamma%20LGN_definitiv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ismea%20folie%20di%20b%20baby%20leaf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Baby%20Leaf_definitivo_boz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codice"/>
      <sheetName val="gruppo"/>
      <sheetName val="sa"/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 "/>
      <sheetName val="Rucola in c.p. IV G"/>
      <sheetName val="Spinacino in c.p. IV G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"/>
      <sheetName val="Cicorino in coltura protetta"/>
      <sheetName val="Dolcetta in coltura protetta"/>
      <sheetName val="Lattuga a cespo in c.p."/>
      <sheetName val="Lattughino in coltura protetta"/>
      <sheetName val="Rucola in coltura protetta"/>
      <sheetName val="Spinacino in coltura protett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GICIDI"/>
      <sheetName val="INSETTICIDI"/>
      <sheetName val="ERBICIDI"/>
      <sheetName val="Foglio4"/>
      <sheetName val="gruppo"/>
      <sheetName val="sa"/>
      <sheetName val="EPPO"/>
      <sheetName val="codice"/>
    </sheetNames>
    <sheetDataSet>
      <sheetData sheetId="0">
        <row r="46">
          <cell r="C46" t="str">
            <v>inibitori   Succinato deidrogenasi SDHI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"/>
      <sheetName val="Rucola in c.p. IV G"/>
      <sheetName val="Spinacino in c.p. IV G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63"/>
  <sheetViews>
    <sheetView topLeftCell="D1" zoomScale="80" zoomScaleNormal="80" workbookViewId="0">
      <pane ySplit="1" topLeftCell="A29" activePane="bottomLeft" state="frozen"/>
      <selection activeCell="N77" sqref="N77"/>
      <selection pane="bottomLeft" activeCell="E33" sqref="E33"/>
    </sheetView>
  </sheetViews>
  <sheetFormatPr defaultRowHeight="12.75" x14ac:dyDescent="0.2"/>
  <cols>
    <col min="1" max="1" width="39.28515625" style="135" customWidth="1"/>
    <col min="2" max="2" width="34.5703125" style="9" bestFit="1" customWidth="1"/>
    <col min="3" max="3" width="56.140625" style="136" customWidth="1"/>
    <col min="4" max="4" width="67" style="136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137" customWidth="1"/>
    <col min="9" max="9" width="40.5703125" style="138" bestFit="1" customWidth="1"/>
    <col min="10" max="10" width="7.85546875" style="139" customWidth="1"/>
    <col min="11" max="11" width="4.28515625" style="140" customWidth="1"/>
    <col min="12" max="12" width="5.5703125" style="141" customWidth="1"/>
    <col min="13" max="13" width="6.42578125" style="141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868" t="s">
        <v>15</v>
      </c>
      <c r="B2" s="871" t="s">
        <v>16</v>
      </c>
      <c r="C2" s="10"/>
      <c r="D2" s="11" t="s">
        <v>17</v>
      </c>
      <c r="E2" s="499" t="s">
        <v>460</v>
      </c>
      <c r="F2" s="492"/>
      <c r="G2" s="492"/>
      <c r="H2" s="492"/>
      <c r="I2" s="14" t="s">
        <v>18</v>
      </c>
      <c r="J2" s="15" t="s">
        <v>19</v>
      </c>
      <c r="K2" s="16"/>
      <c r="L2" s="16"/>
      <c r="M2" s="17"/>
      <c r="N2" s="18" t="s">
        <v>20</v>
      </c>
      <c r="O2" s="19" t="s">
        <v>21</v>
      </c>
    </row>
    <row r="3" spans="1:15" x14ac:dyDescent="0.2">
      <c r="A3" s="869"/>
      <c r="B3" s="872"/>
      <c r="C3" s="20"/>
      <c r="D3" s="21" t="s">
        <v>22</v>
      </c>
      <c r="E3" s="26"/>
      <c r="F3" s="49"/>
      <c r="G3" s="49"/>
      <c r="H3" s="49"/>
      <c r="I3" s="23"/>
      <c r="J3" s="24"/>
      <c r="K3" s="25"/>
      <c r="L3" s="25"/>
      <c r="M3" s="22"/>
      <c r="N3" s="26"/>
      <c r="O3" s="27"/>
    </row>
    <row r="4" spans="1:15" x14ac:dyDescent="0.2">
      <c r="A4" s="869"/>
      <c r="B4" s="872"/>
      <c r="C4" s="20"/>
      <c r="D4" s="21" t="s">
        <v>23</v>
      </c>
      <c r="E4" s="37"/>
      <c r="F4" s="70"/>
      <c r="G4" s="70"/>
      <c r="H4" s="70"/>
      <c r="I4" s="30"/>
      <c r="J4" s="31"/>
      <c r="K4" s="32"/>
      <c r="L4" s="33"/>
      <c r="M4" s="34"/>
      <c r="N4" s="35"/>
      <c r="O4" s="27"/>
    </row>
    <row r="5" spans="1:15" x14ac:dyDescent="0.2">
      <c r="A5" s="869"/>
      <c r="B5" s="872"/>
      <c r="C5" s="20"/>
      <c r="D5" s="36" t="s">
        <v>24</v>
      </c>
      <c r="E5" s="37"/>
      <c r="F5" s="70"/>
      <c r="G5" s="70"/>
      <c r="H5" s="70"/>
      <c r="I5" s="30"/>
      <c r="J5" s="31"/>
      <c r="K5" s="29"/>
      <c r="L5" s="33"/>
      <c r="M5" s="34"/>
      <c r="N5" s="35"/>
      <c r="O5" s="27"/>
    </row>
    <row r="6" spans="1:15" x14ac:dyDescent="0.2">
      <c r="A6" s="869"/>
      <c r="B6" s="872"/>
      <c r="C6" s="20"/>
      <c r="D6" s="21" t="s">
        <v>25</v>
      </c>
      <c r="E6" s="37"/>
      <c r="F6" s="70"/>
      <c r="G6" s="70"/>
      <c r="H6" s="70"/>
      <c r="I6" s="30"/>
      <c r="J6" s="31"/>
      <c r="K6" s="32"/>
      <c r="L6" s="32"/>
      <c r="M6" s="34"/>
      <c r="N6" s="37"/>
      <c r="O6" s="27"/>
    </row>
    <row r="7" spans="1:15" x14ac:dyDescent="0.2">
      <c r="A7" s="869"/>
      <c r="B7" s="872"/>
      <c r="C7" s="20"/>
      <c r="D7" s="21" t="s">
        <v>26</v>
      </c>
      <c r="E7" s="37"/>
      <c r="F7" s="70"/>
      <c r="G7" s="70"/>
      <c r="H7" s="70"/>
      <c r="I7" s="30"/>
      <c r="J7" s="31"/>
      <c r="K7" s="38"/>
      <c r="L7" s="28"/>
      <c r="M7" s="34"/>
      <c r="N7" s="37"/>
      <c r="O7" s="27"/>
    </row>
    <row r="8" spans="1:15" ht="13.5" thickBot="1" x14ac:dyDescent="0.25">
      <c r="A8" s="870"/>
      <c r="B8" s="873"/>
      <c r="C8" s="39"/>
      <c r="D8" s="40" t="s">
        <v>27</v>
      </c>
      <c r="E8" s="52"/>
      <c r="F8" s="493"/>
      <c r="G8" s="493"/>
      <c r="H8" s="493"/>
      <c r="I8" s="42"/>
      <c r="J8" s="43"/>
      <c r="K8" s="44"/>
      <c r="L8" s="45"/>
      <c r="M8" s="46"/>
      <c r="N8" s="47"/>
      <c r="O8" s="48"/>
    </row>
    <row r="9" spans="1:15" x14ac:dyDescent="0.2">
      <c r="A9" s="868" t="s">
        <v>28</v>
      </c>
      <c r="B9" s="871" t="s">
        <v>29</v>
      </c>
      <c r="C9" s="10"/>
      <c r="D9" s="11" t="s">
        <v>17</v>
      </c>
      <c r="E9" s="499" t="s">
        <v>460</v>
      </c>
      <c r="F9" s="492"/>
      <c r="G9" s="492"/>
      <c r="H9" s="492"/>
      <c r="I9" s="14" t="s">
        <v>18</v>
      </c>
      <c r="J9" s="15" t="s">
        <v>19</v>
      </c>
      <c r="K9" s="16"/>
      <c r="L9" s="16"/>
      <c r="M9" s="17"/>
      <c r="N9" s="18" t="s">
        <v>20</v>
      </c>
      <c r="O9" s="19" t="s">
        <v>21</v>
      </c>
    </row>
    <row r="10" spans="1:15" x14ac:dyDescent="0.2">
      <c r="A10" s="869"/>
      <c r="B10" s="872"/>
      <c r="C10" s="20"/>
      <c r="D10" s="21" t="s">
        <v>30</v>
      </c>
      <c r="E10" s="26" t="s">
        <v>461</v>
      </c>
      <c r="F10" s="503"/>
      <c r="G10" s="503"/>
      <c r="H10" s="503"/>
      <c r="I10" s="23" t="s">
        <v>31</v>
      </c>
      <c r="J10" s="24" t="s">
        <v>32</v>
      </c>
      <c r="K10" s="49">
        <v>1</v>
      </c>
      <c r="L10" s="25"/>
      <c r="M10" s="22"/>
      <c r="N10" s="26"/>
      <c r="O10" s="27"/>
    </row>
    <row r="11" spans="1:15" x14ac:dyDescent="0.2">
      <c r="A11" s="869"/>
      <c r="B11" s="872"/>
      <c r="C11" s="20"/>
      <c r="D11" s="36" t="s">
        <v>24</v>
      </c>
      <c r="E11" s="111" t="s">
        <v>108</v>
      </c>
      <c r="F11" s="503"/>
      <c r="G11" s="503"/>
      <c r="H11" s="503"/>
      <c r="I11" s="504"/>
      <c r="J11" s="505"/>
      <c r="K11" s="383"/>
      <c r="L11" s="440"/>
      <c r="M11" s="481"/>
      <c r="N11" s="35"/>
      <c r="O11" s="27"/>
    </row>
    <row r="12" spans="1:15" ht="13.5" thickBot="1" x14ac:dyDescent="0.25">
      <c r="A12" s="870"/>
      <c r="B12" s="873"/>
      <c r="C12" s="39"/>
      <c r="D12" s="40" t="s">
        <v>33</v>
      </c>
      <c r="E12" s="63"/>
      <c r="F12" s="493"/>
      <c r="G12" s="493"/>
      <c r="H12" s="493"/>
      <c r="I12" s="42"/>
      <c r="J12" s="43"/>
      <c r="K12" s="44"/>
      <c r="L12" s="44"/>
      <c r="M12" s="46"/>
      <c r="N12" s="52"/>
      <c r="O12" s="48"/>
    </row>
    <row r="13" spans="1:15" x14ac:dyDescent="0.2">
      <c r="A13" s="868" t="s">
        <v>34</v>
      </c>
      <c r="B13" s="871" t="s">
        <v>35</v>
      </c>
      <c r="C13" s="10"/>
      <c r="D13" s="11" t="s">
        <v>17</v>
      </c>
      <c r="E13" s="53"/>
      <c r="F13" s="492"/>
      <c r="G13" s="492"/>
      <c r="H13" s="492"/>
      <c r="I13" s="54"/>
      <c r="J13" s="55"/>
      <c r="K13" s="56"/>
      <c r="L13" s="56"/>
      <c r="M13" s="13"/>
      <c r="N13" s="57"/>
      <c r="O13" s="58"/>
    </row>
    <row r="14" spans="1:15" ht="13.5" thickBot="1" x14ac:dyDescent="0.25">
      <c r="A14" s="870"/>
      <c r="B14" s="873"/>
      <c r="C14" s="39"/>
      <c r="D14" s="40" t="s">
        <v>36</v>
      </c>
      <c r="E14" s="52"/>
      <c r="F14" s="493"/>
      <c r="G14" s="493"/>
      <c r="H14" s="493"/>
      <c r="I14" s="42"/>
      <c r="J14" s="43"/>
      <c r="K14" s="44"/>
      <c r="L14" s="44"/>
      <c r="M14" s="41"/>
      <c r="N14" s="52"/>
      <c r="O14" s="48"/>
    </row>
    <row r="15" spans="1:15" x14ac:dyDescent="0.2">
      <c r="A15" s="868" t="s">
        <v>37</v>
      </c>
      <c r="B15" s="871" t="s">
        <v>38</v>
      </c>
      <c r="C15" s="10"/>
      <c r="D15" s="11" t="s">
        <v>24</v>
      </c>
      <c r="E15" s="499" t="s">
        <v>460</v>
      </c>
      <c r="F15" s="492"/>
      <c r="G15" s="492"/>
      <c r="H15" s="492"/>
      <c r="I15" s="14" t="s">
        <v>18</v>
      </c>
      <c r="J15" s="15" t="s">
        <v>19</v>
      </c>
      <c r="K15" s="16"/>
      <c r="L15" s="16"/>
      <c r="M15" s="17"/>
      <c r="N15" s="18" t="s">
        <v>20</v>
      </c>
      <c r="O15" s="19" t="s">
        <v>21</v>
      </c>
    </row>
    <row r="16" spans="1:15" ht="13.5" thickBot="1" x14ac:dyDescent="0.25">
      <c r="A16" s="870"/>
      <c r="B16" s="873"/>
      <c r="C16" s="39"/>
      <c r="D16" s="40" t="s">
        <v>33</v>
      </c>
      <c r="E16" s="63"/>
      <c r="F16" s="494"/>
      <c r="G16" s="494"/>
      <c r="H16" s="494"/>
      <c r="I16" s="60"/>
      <c r="J16" s="61"/>
      <c r="K16" s="62"/>
      <c r="L16" s="62"/>
      <c r="M16" s="59"/>
      <c r="N16" s="63"/>
      <c r="O16" s="48"/>
    </row>
    <row r="17" spans="1:15" x14ac:dyDescent="0.2">
      <c r="A17" s="868" t="s">
        <v>39</v>
      </c>
      <c r="B17" s="871" t="s">
        <v>40</v>
      </c>
      <c r="C17" s="10"/>
      <c r="D17" s="11" t="s">
        <v>17</v>
      </c>
      <c r="E17" s="499" t="s">
        <v>460</v>
      </c>
      <c r="F17" s="492"/>
      <c r="G17" s="492"/>
      <c r="H17" s="492"/>
      <c r="I17" s="14" t="s">
        <v>18</v>
      </c>
      <c r="J17" s="15" t="s">
        <v>19</v>
      </c>
      <c r="K17" s="16"/>
      <c r="L17" s="16"/>
      <c r="M17" s="17"/>
      <c r="N17" s="18" t="s">
        <v>20</v>
      </c>
      <c r="O17" s="19" t="s">
        <v>21</v>
      </c>
    </row>
    <row r="18" spans="1:15" x14ac:dyDescent="0.2">
      <c r="A18" s="869"/>
      <c r="B18" s="872"/>
      <c r="C18" s="20"/>
      <c r="D18" s="21" t="s">
        <v>41</v>
      </c>
      <c r="E18" s="26"/>
      <c r="F18" s="49"/>
      <c r="G18" s="49"/>
      <c r="H18" s="49"/>
      <c r="I18" s="23"/>
      <c r="J18" s="24"/>
      <c r="K18" s="25"/>
      <c r="L18" s="25"/>
      <c r="M18" s="22"/>
      <c r="N18" s="26"/>
      <c r="O18" s="27"/>
    </row>
    <row r="19" spans="1:15" x14ac:dyDescent="0.2">
      <c r="A19" s="869"/>
      <c r="B19" s="872"/>
      <c r="C19" s="20"/>
      <c r="D19" s="21" t="s">
        <v>42</v>
      </c>
      <c r="E19" s="37"/>
      <c r="F19" s="70"/>
      <c r="G19" s="70"/>
      <c r="H19" s="70"/>
      <c r="I19" s="30"/>
      <c r="J19" s="31"/>
      <c r="K19" s="32"/>
      <c r="L19" s="32"/>
      <c r="M19" s="29"/>
      <c r="N19" s="37"/>
      <c r="O19" s="27"/>
    </row>
    <row r="20" spans="1:15" x14ac:dyDescent="0.2">
      <c r="A20" s="869"/>
      <c r="B20" s="872"/>
      <c r="C20" s="20"/>
      <c r="D20" s="21" t="s">
        <v>43</v>
      </c>
      <c r="E20" s="37"/>
      <c r="F20" s="70"/>
      <c r="G20" s="70"/>
      <c r="H20" s="70"/>
      <c r="I20" s="30"/>
      <c r="J20" s="31"/>
      <c r="K20" s="32"/>
      <c r="L20" s="33"/>
      <c r="M20" s="34"/>
      <c r="N20" s="35"/>
      <c r="O20" s="27"/>
    </row>
    <row r="21" spans="1:15" x14ac:dyDescent="0.2">
      <c r="A21" s="869"/>
      <c r="B21" s="872"/>
      <c r="C21" s="20"/>
      <c r="D21" s="36" t="s">
        <v>24</v>
      </c>
      <c r="E21" s="37"/>
      <c r="F21" s="70"/>
      <c r="G21" s="70"/>
      <c r="H21" s="70"/>
      <c r="I21" s="30"/>
      <c r="J21" s="31"/>
      <c r="K21" s="29"/>
      <c r="L21" s="33"/>
      <c r="M21" s="34"/>
      <c r="N21" s="35"/>
      <c r="O21" s="27"/>
    </row>
    <row r="22" spans="1:15" ht="13.5" thickBot="1" x14ac:dyDescent="0.25">
      <c r="A22" s="870"/>
      <c r="B22" s="873"/>
      <c r="C22" s="39"/>
      <c r="D22" s="40" t="s">
        <v>44</v>
      </c>
      <c r="E22" s="52"/>
      <c r="F22" s="493"/>
      <c r="G22" s="493"/>
      <c r="H22" s="493"/>
      <c r="I22" s="42"/>
      <c r="J22" s="43"/>
      <c r="K22" s="44"/>
      <c r="L22" s="44"/>
      <c r="M22" s="46"/>
      <c r="N22" s="52"/>
      <c r="O22" s="48"/>
    </row>
    <row r="23" spans="1:15" x14ac:dyDescent="0.2">
      <c r="A23" s="868" t="s">
        <v>45</v>
      </c>
      <c r="B23" s="871" t="s">
        <v>46</v>
      </c>
      <c r="C23" s="10"/>
      <c r="D23" s="11" t="s">
        <v>17</v>
      </c>
      <c r="E23" s="12" t="s">
        <v>347</v>
      </c>
      <c r="F23" s="64"/>
      <c r="G23" s="64"/>
      <c r="H23" s="64"/>
      <c r="I23" s="65"/>
      <c r="J23" s="15"/>
      <c r="K23" s="66"/>
      <c r="L23" s="67"/>
      <c r="M23" s="15"/>
      <c r="N23" s="68"/>
      <c r="O23" s="58"/>
    </row>
    <row r="24" spans="1:15" x14ac:dyDescent="0.2">
      <c r="A24" s="869"/>
      <c r="B24" s="872"/>
      <c r="C24" s="20"/>
      <c r="D24" s="21" t="s">
        <v>47</v>
      </c>
      <c r="E24" s="69"/>
      <c r="F24" s="70"/>
      <c r="G24" s="70"/>
      <c r="H24" s="70"/>
      <c r="I24" s="30"/>
      <c r="J24" s="31"/>
      <c r="K24" s="70"/>
      <c r="L24" s="71"/>
      <c r="M24" s="35"/>
      <c r="N24" s="72"/>
      <c r="O24" s="27"/>
    </row>
    <row r="25" spans="1:15" x14ac:dyDescent="0.2">
      <c r="A25" s="869"/>
      <c r="B25" s="872"/>
      <c r="C25" s="20"/>
      <c r="D25" s="21" t="s">
        <v>48</v>
      </c>
      <c r="E25" s="37"/>
      <c r="F25" s="70"/>
      <c r="G25" s="70"/>
      <c r="H25" s="70"/>
      <c r="I25" s="30"/>
      <c r="J25" s="31"/>
      <c r="K25" s="70"/>
      <c r="L25" s="71"/>
      <c r="M25" s="35"/>
      <c r="N25" s="72"/>
      <c r="O25" s="27"/>
    </row>
    <row r="26" spans="1:15" x14ac:dyDescent="0.2">
      <c r="A26" s="869"/>
      <c r="B26" s="872"/>
      <c r="C26" s="20"/>
      <c r="D26" s="36" t="s">
        <v>24</v>
      </c>
      <c r="E26" s="73"/>
      <c r="F26" s="70"/>
      <c r="G26" s="70"/>
      <c r="H26" s="70"/>
      <c r="I26" s="35"/>
      <c r="J26" s="31"/>
      <c r="K26" s="74"/>
      <c r="L26" s="31"/>
      <c r="M26" s="34"/>
      <c r="N26" s="75"/>
      <c r="O26" s="27"/>
    </row>
    <row r="27" spans="1:15" ht="13.5" thickBot="1" x14ac:dyDescent="0.25">
      <c r="A27" s="870"/>
      <c r="B27" s="873"/>
      <c r="C27" s="39"/>
      <c r="D27" s="40" t="s">
        <v>49</v>
      </c>
      <c r="E27" s="76"/>
      <c r="F27" s="493"/>
      <c r="G27" s="493"/>
      <c r="H27" s="493"/>
      <c r="I27" s="42"/>
      <c r="J27" s="43"/>
      <c r="K27" s="77"/>
      <c r="L27" s="43"/>
      <c r="M27" s="46"/>
      <c r="N27" s="78"/>
      <c r="O27" s="48"/>
    </row>
    <row r="28" spans="1:15" x14ac:dyDescent="0.2">
      <c r="A28" s="868" t="s">
        <v>50</v>
      </c>
      <c r="B28" s="871" t="s">
        <v>51</v>
      </c>
      <c r="C28" s="10"/>
      <c r="D28" s="11" t="s">
        <v>17</v>
      </c>
      <c r="E28" s="12" t="s">
        <v>347</v>
      </c>
      <c r="F28" s="64"/>
      <c r="G28" s="64"/>
      <c r="H28" s="64"/>
      <c r="I28" s="65"/>
      <c r="J28" s="15"/>
      <c r="K28" s="66"/>
      <c r="L28" s="67"/>
      <c r="M28" s="15"/>
      <c r="N28" s="68"/>
      <c r="O28" s="58"/>
    </row>
    <row r="29" spans="1:15" x14ac:dyDescent="0.2">
      <c r="A29" s="869"/>
      <c r="B29" s="872"/>
      <c r="C29" s="20"/>
      <c r="D29" s="21" t="s">
        <v>52</v>
      </c>
      <c r="E29" s="37" t="s">
        <v>459</v>
      </c>
      <c r="F29" s="70"/>
      <c r="G29" s="70"/>
      <c r="H29" s="70"/>
      <c r="I29" s="30"/>
      <c r="J29" s="31"/>
      <c r="K29" s="70"/>
      <c r="L29" s="71"/>
      <c r="M29" s="35"/>
      <c r="N29" s="72"/>
      <c r="O29" s="27"/>
    </row>
    <row r="30" spans="1:15" x14ac:dyDescent="0.2">
      <c r="A30" s="869"/>
      <c r="B30" s="872"/>
      <c r="C30" s="20"/>
      <c r="D30" s="21" t="s">
        <v>53</v>
      </c>
      <c r="E30" s="37"/>
      <c r="F30" s="70"/>
      <c r="G30" s="70"/>
      <c r="H30" s="70"/>
      <c r="I30" s="30"/>
      <c r="J30" s="31"/>
      <c r="K30" s="70"/>
      <c r="L30" s="71"/>
      <c r="M30" s="35"/>
      <c r="N30" s="72"/>
      <c r="O30" s="27"/>
    </row>
    <row r="31" spans="1:15" x14ac:dyDescent="0.2">
      <c r="A31" s="869"/>
      <c r="B31" s="872"/>
      <c r="C31" s="20"/>
      <c r="D31" s="21" t="s">
        <v>47</v>
      </c>
      <c r="E31" s="73"/>
      <c r="F31" s="70"/>
      <c r="G31" s="70"/>
      <c r="H31" s="70"/>
      <c r="I31" s="35"/>
      <c r="J31" s="31"/>
      <c r="K31" s="74"/>
      <c r="L31" s="31"/>
      <c r="M31" s="34"/>
      <c r="N31" s="75"/>
      <c r="O31" s="27"/>
    </row>
    <row r="32" spans="1:15" ht="13.5" thickBot="1" x14ac:dyDescent="0.25">
      <c r="A32" s="870"/>
      <c r="B32" s="873"/>
      <c r="C32" s="39"/>
      <c r="D32" s="40" t="s">
        <v>54</v>
      </c>
      <c r="E32" s="76"/>
      <c r="F32" s="493"/>
      <c r="G32" s="493"/>
      <c r="H32" s="493"/>
      <c r="I32" s="42"/>
      <c r="J32" s="43"/>
      <c r="K32" s="77"/>
      <c r="L32" s="43"/>
      <c r="M32" s="46"/>
      <c r="N32" s="78"/>
      <c r="O32" s="48"/>
    </row>
    <row r="33" spans="1:15" x14ac:dyDescent="0.2">
      <c r="A33" s="868" t="s">
        <v>55</v>
      </c>
      <c r="B33" s="871" t="s">
        <v>56</v>
      </c>
      <c r="C33" s="10"/>
      <c r="D33" s="11" t="s">
        <v>17</v>
      </c>
      <c r="E33" s="12" t="s">
        <v>462</v>
      </c>
      <c r="F33" s="64"/>
      <c r="G33" s="64"/>
      <c r="H33" s="64"/>
      <c r="I33" s="65"/>
      <c r="J33" s="15"/>
      <c r="K33" s="66"/>
      <c r="L33" s="67"/>
      <c r="M33" s="15"/>
      <c r="N33" s="68"/>
      <c r="O33" s="58"/>
    </row>
    <row r="34" spans="1:15" x14ac:dyDescent="0.2">
      <c r="A34" s="869"/>
      <c r="B34" s="872"/>
      <c r="C34" s="20"/>
      <c r="D34" s="21" t="s">
        <v>52</v>
      </c>
      <c r="E34" s="69"/>
      <c r="F34" s="70"/>
      <c r="G34" s="70"/>
      <c r="H34" s="70"/>
      <c r="I34" s="30"/>
      <c r="J34" s="31"/>
      <c r="K34" s="70"/>
      <c r="L34" s="71"/>
      <c r="M34" s="35"/>
      <c r="N34" s="72"/>
      <c r="O34" s="27"/>
    </row>
    <row r="35" spans="1:15" x14ac:dyDescent="0.2">
      <c r="A35" s="869"/>
      <c r="B35" s="872"/>
      <c r="C35" s="20"/>
      <c r="D35" s="21" t="s">
        <v>53</v>
      </c>
      <c r="E35" s="37"/>
      <c r="F35" s="70"/>
      <c r="G35" s="70"/>
      <c r="H35" s="70"/>
      <c r="I35" s="30"/>
      <c r="J35" s="31"/>
      <c r="K35" s="70"/>
      <c r="L35" s="71"/>
      <c r="M35" s="35"/>
      <c r="N35" s="72"/>
      <c r="O35" s="27"/>
    </row>
    <row r="36" spans="1:15" x14ac:dyDescent="0.2">
      <c r="A36" s="869"/>
      <c r="B36" s="872"/>
      <c r="C36" s="20"/>
      <c r="D36" s="21" t="s">
        <v>47</v>
      </c>
      <c r="E36" s="73"/>
      <c r="F36" s="70"/>
      <c r="G36" s="70"/>
      <c r="H36" s="70"/>
      <c r="I36" s="35"/>
      <c r="J36" s="31"/>
      <c r="K36" s="74"/>
      <c r="L36" s="31"/>
      <c r="M36" s="34"/>
      <c r="N36" s="75"/>
      <c r="O36" s="27"/>
    </row>
    <row r="37" spans="1:15" ht="13.5" thickBot="1" x14ac:dyDescent="0.25">
      <c r="A37" s="870"/>
      <c r="B37" s="873"/>
      <c r="C37" s="39"/>
      <c r="D37" s="40" t="s">
        <v>54</v>
      </c>
      <c r="E37" s="76"/>
      <c r="F37" s="493"/>
      <c r="G37" s="493"/>
      <c r="H37" s="493"/>
      <c r="I37" s="42"/>
      <c r="J37" s="43"/>
      <c r="K37" s="77"/>
      <c r="L37" s="43"/>
      <c r="M37" s="46"/>
      <c r="N37" s="78"/>
      <c r="O37" s="48"/>
    </row>
    <row r="38" spans="1:15" x14ac:dyDescent="0.2">
      <c r="A38" s="868" t="s">
        <v>57</v>
      </c>
      <c r="B38" s="871" t="s">
        <v>58</v>
      </c>
      <c r="C38" s="10"/>
      <c r="D38" s="11" t="s">
        <v>17</v>
      </c>
      <c r="E38" s="68" t="s">
        <v>59</v>
      </c>
      <c r="F38" s="492"/>
      <c r="G38" s="492"/>
      <c r="H38" s="492"/>
      <c r="I38" s="30" t="s">
        <v>60</v>
      </c>
      <c r="J38" s="472">
        <v>11</v>
      </c>
      <c r="K38" s="480"/>
      <c r="L38" s="480"/>
      <c r="M38" s="13"/>
      <c r="N38" s="57"/>
      <c r="O38" s="58"/>
    </row>
    <row r="39" spans="1:15" x14ac:dyDescent="0.2">
      <c r="A39" s="869"/>
      <c r="B39" s="872"/>
      <c r="C39" s="20"/>
      <c r="D39" s="21" t="s">
        <v>61</v>
      </c>
      <c r="E39" s="506" t="s">
        <v>62</v>
      </c>
      <c r="F39" s="503"/>
      <c r="G39" s="503"/>
      <c r="H39" s="503"/>
      <c r="I39" s="504" t="s">
        <v>63</v>
      </c>
      <c r="J39" s="473">
        <v>7</v>
      </c>
      <c r="K39" s="400"/>
      <c r="L39" s="400">
        <v>2</v>
      </c>
      <c r="M39" s="383"/>
      <c r="N39" s="81"/>
      <c r="O39" s="27"/>
    </row>
    <row r="40" spans="1:15" x14ac:dyDescent="0.2">
      <c r="A40" s="869"/>
      <c r="B40" s="872"/>
      <c r="C40" s="20"/>
      <c r="D40" s="21" t="s">
        <v>64</v>
      </c>
      <c r="E40" s="69"/>
      <c r="F40" s="70"/>
      <c r="G40" s="70"/>
      <c r="H40" s="70"/>
      <c r="I40" s="30"/>
      <c r="J40" s="31"/>
      <c r="K40" s="80"/>
      <c r="L40" s="80"/>
      <c r="M40" s="29"/>
      <c r="N40" s="81"/>
      <c r="O40" s="27"/>
    </row>
    <row r="41" spans="1:15" x14ac:dyDescent="0.2">
      <c r="A41" s="869"/>
      <c r="B41" s="872"/>
      <c r="C41" s="20"/>
      <c r="D41" s="21" t="s">
        <v>65</v>
      </c>
      <c r="E41" s="69"/>
      <c r="F41" s="70"/>
      <c r="G41" s="70"/>
      <c r="H41" s="70"/>
      <c r="I41" s="30"/>
      <c r="J41" s="31"/>
      <c r="K41" s="80"/>
      <c r="L41" s="80"/>
      <c r="M41" s="29"/>
      <c r="N41" s="81"/>
      <c r="O41" s="27"/>
    </row>
    <row r="42" spans="1:15" x14ac:dyDescent="0.2">
      <c r="A42" s="869"/>
      <c r="B42" s="872"/>
      <c r="C42" s="20"/>
      <c r="D42" s="82" t="s">
        <v>24</v>
      </c>
      <c r="E42" s="69"/>
      <c r="F42" s="70"/>
      <c r="G42" s="70"/>
      <c r="H42" s="70"/>
      <c r="I42" s="30"/>
      <c r="J42" s="31"/>
      <c r="K42" s="80"/>
      <c r="L42" s="80"/>
      <c r="M42" s="29"/>
      <c r="N42" s="81"/>
      <c r="O42" s="27"/>
    </row>
    <row r="43" spans="1:15" x14ac:dyDescent="0.2">
      <c r="A43" s="869"/>
      <c r="B43" s="872"/>
      <c r="C43" s="20"/>
      <c r="D43" s="21" t="s">
        <v>66</v>
      </c>
      <c r="E43" s="69"/>
      <c r="F43" s="70"/>
      <c r="G43" s="70"/>
      <c r="H43" s="70"/>
      <c r="I43" s="30"/>
      <c r="J43" s="31"/>
      <c r="K43" s="80"/>
      <c r="L43" s="80"/>
      <c r="M43" s="29"/>
      <c r="N43" s="81"/>
      <c r="O43" s="27"/>
    </row>
    <row r="44" spans="1:15" ht="13.5" thickBot="1" x14ac:dyDescent="0.25">
      <c r="A44" s="870"/>
      <c r="B44" s="873"/>
      <c r="C44" s="39"/>
      <c r="D44" s="40" t="s">
        <v>67</v>
      </c>
      <c r="E44" s="52"/>
      <c r="F44" s="493"/>
      <c r="G44" s="493"/>
      <c r="H44" s="493"/>
      <c r="I44" s="42"/>
      <c r="J44" s="43"/>
      <c r="K44" s="44"/>
      <c r="L44" s="44"/>
      <c r="M44" s="41"/>
      <c r="N44" s="52"/>
      <c r="O44" s="48"/>
    </row>
    <row r="45" spans="1:15" x14ac:dyDescent="0.2">
      <c r="A45" s="868" t="s">
        <v>68</v>
      </c>
      <c r="B45" s="871" t="s">
        <v>69</v>
      </c>
      <c r="C45" s="10"/>
      <c r="D45" s="11" t="s">
        <v>24</v>
      </c>
      <c r="E45" s="12" t="s">
        <v>463</v>
      </c>
      <c r="F45" s="492"/>
      <c r="G45" s="492"/>
      <c r="H45" s="492"/>
      <c r="I45" s="14" t="s">
        <v>18</v>
      </c>
      <c r="J45" s="15" t="s">
        <v>19</v>
      </c>
      <c r="K45" s="16"/>
      <c r="L45" s="16"/>
      <c r="M45" s="17"/>
      <c r="N45" s="57"/>
      <c r="O45" s="58"/>
    </row>
    <row r="46" spans="1:15" x14ac:dyDescent="0.2">
      <c r="A46" s="869"/>
      <c r="B46" s="872"/>
      <c r="C46" s="20"/>
      <c r="D46" s="21" t="s">
        <v>70</v>
      </c>
      <c r="E46" s="26"/>
      <c r="F46" s="49"/>
      <c r="G46" s="49"/>
      <c r="H46" s="49"/>
      <c r="I46" s="23"/>
      <c r="J46" s="24"/>
      <c r="K46" s="25"/>
      <c r="L46" s="25"/>
      <c r="M46" s="22"/>
      <c r="N46" s="37"/>
      <c r="O46" s="27"/>
    </row>
    <row r="47" spans="1:15" ht="13.5" thickBot="1" x14ac:dyDescent="0.25">
      <c r="A47" s="870"/>
      <c r="B47" s="873"/>
      <c r="C47" s="39"/>
      <c r="D47" s="40" t="s">
        <v>71</v>
      </c>
      <c r="E47" s="52"/>
      <c r="F47" s="493"/>
      <c r="G47" s="493"/>
      <c r="H47" s="493"/>
      <c r="I47" s="42"/>
      <c r="J47" s="43"/>
      <c r="K47" s="44"/>
      <c r="L47" s="44"/>
      <c r="M47" s="46"/>
      <c r="N47" s="52"/>
      <c r="O47" s="48"/>
    </row>
    <row r="48" spans="1:15" x14ac:dyDescent="0.2">
      <c r="A48" s="874" t="s">
        <v>72</v>
      </c>
      <c r="B48" s="877"/>
      <c r="C48" s="83"/>
      <c r="D48" s="84" t="s">
        <v>24</v>
      </c>
      <c r="E48" s="500" t="s">
        <v>464</v>
      </c>
      <c r="F48" s="492"/>
      <c r="G48" s="492"/>
      <c r="H48" s="492"/>
      <c r="I48" s="65" t="s">
        <v>73</v>
      </c>
      <c r="J48" s="87">
        <v>3</v>
      </c>
      <c r="K48" s="88" t="s">
        <v>74</v>
      </c>
      <c r="L48" s="89"/>
      <c r="M48" s="86"/>
      <c r="N48" s="90"/>
      <c r="O48" s="58"/>
    </row>
    <row r="49" spans="1:15" x14ac:dyDescent="0.2">
      <c r="A49" s="875"/>
      <c r="B49" s="878"/>
      <c r="C49" s="91"/>
      <c r="D49" s="91" t="s">
        <v>75</v>
      </c>
      <c r="E49" s="495" t="s">
        <v>465</v>
      </c>
      <c r="F49" s="503" t="s">
        <v>76</v>
      </c>
      <c r="G49" s="70"/>
      <c r="H49" s="70"/>
      <c r="I49" s="496" t="s">
        <v>77</v>
      </c>
      <c r="J49" s="92" t="s">
        <v>78</v>
      </c>
      <c r="K49" s="93"/>
      <c r="L49" s="94"/>
      <c r="M49" s="95"/>
      <c r="N49" s="96"/>
      <c r="O49" s="27"/>
    </row>
    <row r="50" spans="1:15" x14ac:dyDescent="0.2">
      <c r="A50" s="875"/>
      <c r="B50" s="878"/>
      <c r="C50" s="91"/>
      <c r="D50" s="91"/>
      <c r="E50" s="111" t="s">
        <v>466</v>
      </c>
      <c r="F50" s="503" t="s">
        <v>76</v>
      </c>
      <c r="G50" s="70"/>
      <c r="H50" s="70"/>
      <c r="I50" s="496" t="s">
        <v>73</v>
      </c>
      <c r="J50" s="92">
        <v>3</v>
      </c>
      <c r="K50" s="93"/>
      <c r="L50" s="94"/>
      <c r="M50" s="95"/>
      <c r="N50" s="97"/>
      <c r="O50" s="27"/>
    </row>
    <row r="51" spans="1:15" x14ac:dyDescent="0.2">
      <c r="A51" s="875"/>
      <c r="B51" s="878"/>
      <c r="C51" s="91"/>
      <c r="D51" s="91"/>
      <c r="E51" s="26" t="s">
        <v>467</v>
      </c>
      <c r="F51" s="503"/>
      <c r="G51" s="70"/>
      <c r="H51" s="70"/>
      <c r="I51" s="23" t="s">
        <v>79</v>
      </c>
      <c r="J51" s="51">
        <v>4</v>
      </c>
      <c r="K51" s="99" t="s">
        <v>80</v>
      </c>
      <c r="L51" s="50"/>
      <c r="M51" s="100"/>
      <c r="N51" s="95" t="s">
        <v>81</v>
      </c>
      <c r="O51" s="27"/>
    </row>
    <row r="52" spans="1:15" ht="13.5" thickBot="1" x14ac:dyDescent="0.25">
      <c r="A52" s="876"/>
      <c r="B52" s="879"/>
      <c r="C52" s="101"/>
      <c r="D52" s="101"/>
      <c r="E52" s="501" t="s">
        <v>82</v>
      </c>
      <c r="F52" s="493" t="s">
        <v>76</v>
      </c>
      <c r="G52" s="493"/>
      <c r="H52" s="493"/>
      <c r="I52" s="497"/>
      <c r="J52" s="103"/>
      <c r="K52" s="104"/>
      <c r="L52" s="104"/>
      <c r="M52" s="102"/>
      <c r="N52" s="102"/>
      <c r="O52" s="48"/>
    </row>
    <row r="53" spans="1:15" x14ac:dyDescent="0.2">
      <c r="A53" s="868" t="s">
        <v>83</v>
      </c>
      <c r="B53" s="871" t="s">
        <v>84</v>
      </c>
      <c r="C53" s="10"/>
      <c r="D53" s="11" t="s">
        <v>24</v>
      </c>
      <c r="E53" s="53"/>
      <c r="F53" s="492"/>
      <c r="G53" s="492"/>
      <c r="H53" s="492"/>
      <c r="I53" s="54"/>
      <c r="J53" s="55"/>
      <c r="K53" s="56"/>
      <c r="L53" s="56"/>
      <c r="M53" s="13"/>
      <c r="N53" s="57"/>
      <c r="O53" s="58"/>
    </row>
    <row r="54" spans="1:15" ht="13.5" thickBot="1" x14ac:dyDescent="0.25">
      <c r="A54" s="870"/>
      <c r="B54" s="873"/>
      <c r="C54" s="39"/>
      <c r="D54" s="40" t="s">
        <v>85</v>
      </c>
      <c r="E54" s="105"/>
      <c r="F54" s="493"/>
      <c r="G54" s="493"/>
      <c r="H54" s="493"/>
      <c r="I54" s="42"/>
      <c r="J54" s="43"/>
      <c r="K54" s="106"/>
      <c r="L54" s="106"/>
      <c r="M54" s="41"/>
      <c r="N54" s="107"/>
      <c r="O54" s="48"/>
    </row>
    <row r="55" spans="1:15" x14ac:dyDescent="0.2">
      <c r="A55" s="868" t="s">
        <v>86</v>
      </c>
      <c r="B55" s="871" t="s">
        <v>87</v>
      </c>
      <c r="C55" s="11"/>
      <c r="D55" s="11" t="s">
        <v>24</v>
      </c>
      <c r="E55" s="12" t="s">
        <v>465</v>
      </c>
      <c r="F55" s="492" t="s">
        <v>76</v>
      </c>
      <c r="G55" s="492"/>
      <c r="H55" s="492"/>
      <c r="I55" s="14" t="s">
        <v>77</v>
      </c>
      <c r="J55" s="15" t="s">
        <v>78</v>
      </c>
      <c r="K55" s="108"/>
      <c r="L55" s="109"/>
      <c r="M55" s="86"/>
      <c r="N55" s="110"/>
      <c r="O55" s="58"/>
    </row>
    <row r="56" spans="1:15" ht="13.5" thickBot="1" x14ac:dyDescent="0.25">
      <c r="A56" s="869"/>
      <c r="B56" s="872"/>
      <c r="C56" s="21"/>
      <c r="D56" s="21" t="s">
        <v>88</v>
      </c>
      <c r="E56" s="111" t="s">
        <v>466</v>
      </c>
      <c r="F56" s="494" t="s">
        <v>76</v>
      </c>
      <c r="G56" s="70"/>
      <c r="H56" s="70"/>
      <c r="I56" s="23" t="s">
        <v>73</v>
      </c>
      <c r="J56" s="24">
        <v>3</v>
      </c>
      <c r="K56" s="112"/>
      <c r="L56" s="113"/>
      <c r="M56" s="100"/>
      <c r="N56" s="35"/>
      <c r="O56" s="27"/>
    </row>
    <row r="57" spans="1:15" x14ac:dyDescent="0.2">
      <c r="A57" s="874" t="s">
        <v>89</v>
      </c>
      <c r="B57" s="871" t="s">
        <v>90</v>
      </c>
      <c r="C57" s="11"/>
      <c r="D57" s="11" t="s">
        <v>24</v>
      </c>
      <c r="E57" s="53" t="s">
        <v>466</v>
      </c>
      <c r="F57" s="492" t="s">
        <v>76</v>
      </c>
      <c r="G57" s="492"/>
      <c r="H57" s="492"/>
      <c r="I57" s="54" t="s">
        <v>73</v>
      </c>
      <c r="J57" s="55">
        <v>3</v>
      </c>
      <c r="K57" s="114"/>
      <c r="L57" s="115"/>
      <c r="M57" s="116"/>
      <c r="N57" s="110"/>
      <c r="O57" s="58"/>
    </row>
    <row r="58" spans="1:15" ht="13.5" thickBot="1" x14ac:dyDescent="0.25">
      <c r="A58" s="875"/>
      <c r="B58" s="873"/>
      <c r="C58" s="40"/>
      <c r="D58" s="40" t="s">
        <v>91</v>
      </c>
      <c r="E58" s="117"/>
      <c r="F58" s="494"/>
      <c r="G58" s="494"/>
      <c r="H58" s="494"/>
      <c r="I58" s="60"/>
      <c r="J58" s="61"/>
      <c r="K58" s="118"/>
      <c r="L58" s="119"/>
      <c r="M58" s="102"/>
      <c r="N58" s="47"/>
      <c r="O58" s="48"/>
    </row>
    <row r="59" spans="1:15" x14ac:dyDescent="0.2">
      <c r="A59" s="868" t="s">
        <v>92</v>
      </c>
      <c r="B59" s="871"/>
      <c r="C59" s="10" t="s">
        <v>24</v>
      </c>
      <c r="D59" s="11"/>
      <c r="E59" s="498" t="s">
        <v>468</v>
      </c>
      <c r="F59" s="120" t="s">
        <v>76</v>
      </c>
      <c r="G59" s="492"/>
      <c r="H59" s="492"/>
      <c r="I59" s="65"/>
      <c r="J59" s="15"/>
      <c r="K59" s="120"/>
      <c r="L59" s="120"/>
      <c r="M59" s="15"/>
      <c r="N59" s="121"/>
      <c r="O59" s="58"/>
    </row>
    <row r="60" spans="1:15" s="128" customFormat="1" x14ac:dyDescent="0.2">
      <c r="A60" s="869"/>
      <c r="B60" s="872"/>
      <c r="C60" s="122" t="s">
        <v>93</v>
      </c>
      <c r="D60" s="82"/>
      <c r="E60" s="123" t="s">
        <v>469</v>
      </c>
      <c r="F60" s="502" t="s">
        <v>76</v>
      </c>
      <c r="G60" s="70"/>
      <c r="H60" s="70"/>
      <c r="I60" s="124" t="s">
        <v>94</v>
      </c>
      <c r="J60" s="125">
        <v>5</v>
      </c>
      <c r="K60" s="126" t="s">
        <v>95</v>
      </c>
      <c r="L60" s="126"/>
      <c r="M60" s="125"/>
      <c r="N60" s="79" t="s">
        <v>96</v>
      </c>
      <c r="O60" s="127"/>
    </row>
    <row r="61" spans="1:15" ht="13.5" thickBot="1" x14ac:dyDescent="0.25">
      <c r="A61" s="869"/>
      <c r="B61" s="872"/>
      <c r="C61" s="129"/>
      <c r="D61" s="82"/>
      <c r="E61" s="124" t="s">
        <v>470</v>
      </c>
      <c r="F61" s="70"/>
      <c r="G61" s="70"/>
      <c r="H61" s="70"/>
      <c r="I61" s="124" t="s">
        <v>97</v>
      </c>
      <c r="J61" s="125">
        <v>28</v>
      </c>
      <c r="K61" s="126">
        <v>2</v>
      </c>
      <c r="L61" s="126"/>
      <c r="M61" s="125"/>
      <c r="N61" s="130"/>
      <c r="O61" s="27"/>
    </row>
    <row r="62" spans="1:15" x14ac:dyDescent="0.2">
      <c r="A62" s="868" t="s">
        <v>98</v>
      </c>
      <c r="B62" s="871"/>
      <c r="C62" s="10" t="s">
        <v>24</v>
      </c>
      <c r="D62" s="11"/>
      <c r="E62" s="65" t="s">
        <v>471</v>
      </c>
      <c r="F62" s="492"/>
      <c r="G62" s="492"/>
      <c r="H62" s="492"/>
      <c r="I62" s="65"/>
      <c r="J62" s="65"/>
      <c r="K62" s="131"/>
      <c r="L62" s="132"/>
      <c r="M62" s="16"/>
      <c r="N62" s="18" t="s">
        <v>99</v>
      </c>
      <c r="O62" s="58"/>
    </row>
    <row r="63" spans="1:15" ht="13.5" thickBot="1" x14ac:dyDescent="0.25">
      <c r="A63" s="870"/>
      <c r="B63" s="873"/>
      <c r="C63" s="133" t="s">
        <v>100</v>
      </c>
      <c r="D63" s="40"/>
      <c r="E63" s="117" t="s">
        <v>101</v>
      </c>
      <c r="F63" s="493"/>
      <c r="G63" s="493"/>
      <c r="H63" s="493"/>
      <c r="I63" s="47"/>
      <c r="J63" s="47"/>
      <c r="K63" s="134"/>
      <c r="L63" s="44"/>
      <c r="M63" s="106"/>
      <c r="N63" s="107"/>
      <c r="O63" s="48"/>
    </row>
  </sheetData>
  <dataConsolidate link="1"/>
  <mergeCells count="32">
    <mergeCell ref="A62:A63"/>
    <mergeCell ref="B62:B63"/>
    <mergeCell ref="A55:A56"/>
    <mergeCell ref="B55:B56"/>
    <mergeCell ref="A57:A58"/>
    <mergeCell ref="B57:B58"/>
    <mergeCell ref="A59:A61"/>
    <mergeCell ref="B59:B61"/>
    <mergeCell ref="A45:A47"/>
    <mergeCell ref="B45:B47"/>
    <mergeCell ref="A48:A52"/>
    <mergeCell ref="B48:B52"/>
    <mergeCell ref="A53:A54"/>
    <mergeCell ref="B53:B54"/>
    <mergeCell ref="A28:A32"/>
    <mergeCell ref="B28:B32"/>
    <mergeCell ref="A33:A37"/>
    <mergeCell ref="B33:B37"/>
    <mergeCell ref="A38:A44"/>
    <mergeCell ref="B38:B44"/>
    <mergeCell ref="A15:A16"/>
    <mergeCell ref="B15:B16"/>
    <mergeCell ref="A17:A22"/>
    <mergeCell ref="B17:B22"/>
    <mergeCell ref="A23:A27"/>
    <mergeCell ref="B23:B27"/>
    <mergeCell ref="A2:A8"/>
    <mergeCell ref="B2:B8"/>
    <mergeCell ref="A9:A12"/>
    <mergeCell ref="B9:B12"/>
    <mergeCell ref="A13:A14"/>
    <mergeCell ref="B13:B14"/>
  </mergeCells>
  <dataValidations disablePrompts="1" count="1">
    <dataValidation type="list" allowBlank="1" showInputMessage="1" showErrorMessage="1" sqref="F2:H22 F24:H6495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[1]gruppo!#REF!</xm:f>
          </x14:formula1>
          <xm:sqref>I38:I39</xm:sqref>
        </x14:dataValidation>
        <x14:dataValidation type="list" allowBlank="1" showInputMessage="1" showErrorMessage="1">
          <x14:formula1>
            <xm:f>[2]gruppo!#REF!</xm:f>
          </x14:formula1>
          <xm:sqref>I48:I52</xm:sqref>
        </x14:dataValidation>
        <x14:dataValidation type="list" allowBlank="1" showInputMessage="1" showErrorMessage="1">
          <x14:formula1>
            <xm:f>[2]EPPO!#REF!</xm:f>
          </x14:formula1>
          <xm:sqref>A57:A58 A48:B52</xm:sqref>
        </x14:dataValidation>
        <x14:dataValidation type="list" allowBlank="1" showInputMessage="1" showErrorMessage="1">
          <x14:formula1>
            <xm:f>[3]EPPO!#REF!</xm:f>
          </x14:formula1>
          <xm:sqref>B53:B1048576 A2:B47 A53:A56 A59:A64951</xm:sqref>
        </x14:dataValidation>
        <x14:dataValidation type="list" allowBlank="1" showInputMessage="1" showErrorMessage="1">
          <x14:formula1>
            <xm:f>[3]codice!#REF!</xm:f>
          </x14:formula1>
          <xm:sqref>J64:J1048576</xm:sqref>
        </x14:dataValidation>
        <x14:dataValidation type="list" allowBlank="1" showInputMessage="1" showErrorMessage="1">
          <x14:formula1>
            <xm:f>[3]gruppo!#REF!</xm:f>
          </x14:formula1>
          <xm:sqref>I2:I22 I53:I1048576 I24:I37 I40:I47</xm:sqref>
        </x14:dataValidation>
        <x14:dataValidation type="list" allowBlank="1" showInputMessage="1" showErrorMessage="1">
          <x14:formula1>
            <xm:f>[3]sa!#REF!</xm:f>
          </x14:formula1>
          <xm:sqref>E63:E1048576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18"/>
  <sheetViews>
    <sheetView topLeftCell="D1" zoomScale="80" zoomScaleNormal="80" workbookViewId="0">
      <pane ySplit="1" topLeftCell="A92" activePane="bottomLeft" state="frozen"/>
      <selection activeCell="C60" sqref="C60"/>
      <selection pane="bottomLeft" activeCell="E18" sqref="E18"/>
    </sheetView>
  </sheetViews>
  <sheetFormatPr defaultRowHeight="12.75" x14ac:dyDescent="0.2"/>
  <cols>
    <col min="1" max="1" width="39.28515625" style="317" customWidth="1"/>
    <col min="2" max="2" width="34.5703125" style="150" bestFit="1" customWidth="1"/>
    <col min="3" max="3" width="56.140625" style="228" customWidth="1"/>
    <col min="4" max="4" width="67" style="228" bestFit="1" customWidth="1"/>
    <col min="5" max="5" width="36.85546875" style="150" bestFit="1" customWidth="1"/>
    <col min="6" max="6" width="4" style="150" bestFit="1" customWidth="1"/>
    <col min="7" max="7" width="10.85546875" style="150" customWidth="1"/>
    <col min="8" max="8" width="10.28515625" style="318" customWidth="1"/>
    <col min="9" max="9" width="40.5703125" style="319" bestFit="1" customWidth="1"/>
    <col min="10" max="10" width="7.85546875" style="320" customWidth="1"/>
    <col min="11" max="11" width="5" style="321" bestFit="1" customWidth="1"/>
    <col min="12" max="12" width="5.5703125" style="240" customWidth="1"/>
    <col min="13" max="13" width="6.42578125" style="240" customWidth="1"/>
    <col min="14" max="14" width="55.85546875" style="150" customWidth="1"/>
    <col min="15" max="15" width="65.28515625" style="150" bestFit="1" customWidth="1"/>
    <col min="16" max="16384" width="9.140625" style="150"/>
  </cols>
  <sheetData>
    <row r="1" spans="1:15" ht="51.75" thickBot="1" x14ac:dyDescent="0.25">
      <c r="A1" s="142" t="s">
        <v>0</v>
      </c>
      <c r="B1" s="143" t="s">
        <v>1</v>
      </c>
      <c r="C1" s="144" t="s">
        <v>2</v>
      </c>
      <c r="D1" s="144" t="s">
        <v>3</v>
      </c>
      <c r="E1" s="143" t="s">
        <v>4</v>
      </c>
      <c r="F1" s="145" t="s">
        <v>5</v>
      </c>
      <c r="G1" s="146" t="s">
        <v>6</v>
      </c>
      <c r="H1" s="146" t="s">
        <v>7</v>
      </c>
      <c r="I1" s="146" t="s">
        <v>8</v>
      </c>
      <c r="J1" s="147" t="s">
        <v>9</v>
      </c>
      <c r="K1" s="148" t="s">
        <v>10</v>
      </c>
      <c r="L1" s="148" t="s">
        <v>11</v>
      </c>
      <c r="M1" s="148" t="s">
        <v>12</v>
      </c>
      <c r="N1" s="145" t="s">
        <v>13</v>
      </c>
      <c r="O1" s="149" t="s">
        <v>14</v>
      </c>
    </row>
    <row r="2" spans="1:15" x14ac:dyDescent="0.2">
      <c r="A2" s="886" t="s">
        <v>102</v>
      </c>
      <c r="B2" s="889" t="s">
        <v>103</v>
      </c>
      <c r="C2" s="151"/>
      <c r="D2" s="152" t="s">
        <v>17</v>
      </c>
      <c r="E2" s="153" t="s">
        <v>460</v>
      </c>
      <c r="F2" s="466" t="s">
        <v>76</v>
      </c>
      <c r="G2" s="154"/>
      <c r="H2" s="154"/>
      <c r="I2" s="155" t="s">
        <v>18</v>
      </c>
      <c r="J2" s="156" t="s">
        <v>19</v>
      </c>
      <c r="K2" s="157"/>
      <c r="L2" s="157"/>
      <c r="M2" s="158"/>
      <c r="N2" s="159" t="s">
        <v>20</v>
      </c>
      <c r="O2" s="301" t="s">
        <v>21</v>
      </c>
    </row>
    <row r="3" spans="1:15" x14ac:dyDescent="0.2">
      <c r="A3" s="887"/>
      <c r="B3" s="890"/>
      <c r="C3" s="160"/>
      <c r="D3" s="161" t="s">
        <v>104</v>
      </c>
      <c r="E3" s="559" t="s">
        <v>494</v>
      </c>
      <c r="F3" s="344" t="s">
        <v>76</v>
      </c>
      <c r="G3" s="372"/>
      <c r="H3" s="372"/>
      <c r="I3" s="164" t="s">
        <v>105</v>
      </c>
      <c r="J3" s="165" t="s">
        <v>106</v>
      </c>
      <c r="K3" s="166"/>
      <c r="L3" s="166"/>
      <c r="M3" s="167"/>
      <c r="N3" s="168"/>
      <c r="O3" s="231"/>
    </row>
    <row r="4" spans="1:15" x14ac:dyDescent="0.2">
      <c r="A4" s="887"/>
      <c r="B4" s="890"/>
      <c r="C4" s="160"/>
      <c r="D4" s="161" t="s">
        <v>107</v>
      </c>
      <c r="E4" s="540" t="s">
        <v>108</v>
      </c>
      <c r="F4" s="461" t="s">
        <v>76</v>
      </c>
      <c r="G4" s="163"/>
      <c r="H4" s="163"/>
      <c r="I4" s="164"/>
      <c r="J4" s="165"/>
      <c r="K4" s="166"/>
      <c r="L4" s="166"/>
      <c r="M4" s="167"/>
      <c r="N4" s="169"/>
      <c r="O4" s="231"/>
    </row>
    <row r="5" spans="1:15" x14ac:dyDescent="0.2">
      <c r="A5" s="887"/>
      <c r="B5" s="890"/>
      <c r="C5" s="160"/>
      <c r="D5" s="161" t="s">
        <v>109</v>
      </c>
      <c r="E5" s="162" t="s">
        <v>249</v>
      </c>
      <c r="F5" s="344"/>
      <c r="G5" s="372"/>
      <c r="H5" s="372"/>
      <c r="I5" s="164" t="s">
        <v>60</v>
      </c>
      <c r="J5" s="165" t="s">
        <v>110</v>
      </c>
      <c r="K5" s="166">
        <v>2</v>
      </c>
      <c r="L5" s="166"/>
      <c r="M5" s="167"/>
      <c r="N5" s="169"/>
      <c r="O5" s="231"/>
    </row>
    <row r="6" spans="1:15" x14ac:dyDescent="0.2">
      <c r="A6" s="887"/>
      <c r="B6" s="890"/>
      <c r="C6" s="160"/>
      <c r="D6" s="161" t="s">
        <v>111</v>
      </c>
      <c r="E6" s="370" t="s">
        <v>493</v>
      </c>
      <c r="F6" s="344"/>
      <c r="G6" s="372"/>
      <c r="H6" s="372"/>
      <c r="I6" s="164" t="s">
        <v>112</v>
      </c>
      <c r="J6" s="165" t="s">
        <v>113</v>
      </c>
      <c r="K6" s="166" t="s">
        <v>74</v>
      </c>
      <c r="L6" s="166"/>
      <c r="M6" s="167"/>
      <c r="N6" s="170" t="s">
        <v>81</v>
      </c>
      <c r="O6" s="231"/>
    </row>
    <row r="7" spans="1:15" x14ac:dyDescent="0.2">
      <c r="A7" s="887"/>
      <c r="B7" s="890"/>
      <c r="C7" s="160"/>
      <c r="D7" s="161" t="s">
        <v>114</v>
      </c>
      <c r="E7" s="552" t="s">
        <v>492</v>
      </c>
      <c r="F7" s="344"/>
      <c r="G7" s="372"/>
      <c r="H7" s="372"/>
      <c r="I7" s="371" t="s">
        <v>115</v>
      </c>
      <c r="J7" s="165" t="s">
        <v>116</v>
      </c>
      <c r="K7" s="166"/>
      <c r="L7" s="166"/>
      <c r="M7" s="167"/>
      <c r="N7" s="169"/>
      <c r="O7" s="231"/>
    </row>
    <row r="8" spans="1:15" x14ac:dyDescent="0.2">
      <c r="A8" s="887"/>
      <c r="B8" s="890"/>
      <c r="C8" s="160"/>
      <c r="D8" s="171" t="s">
        <v>24</v>
      </c>
      <c r="E8" s="370" t="s">
        <v>491</v>
      </c>
      <c r="F8" s="344"/>
      <c r="G8" s="372"/>
      <c r="H8" s="372"/>
      <c r="I8" s="457" t="s">
        <v>31</v>
      </c>
      <c r="J8" s="165" t="s">
        <v>32</v>
      </c>
      <c r="K8" s="166"/>
      <c r="L8" s="892">
        <v>4</v>
      </c>
      <c r="M8" s="167"/>
      <c r="N8" s="169"/>
      <c r="O8" s="231"/>
    </row>
    <row r="9" spans="1:15" x14ac:dyDescent="0.2">
      <c r="A9" s="887"/>
      <c r="B9" s="890"/>
      <c r="C9" s="160"/>
      <c r="D9" s="161" t="s">
        <v>117</v>
      </c>
      <c r="E9" s="552" t="s">
        <v>461</v>
      </c>
      <c r="F9" s="467"/>
      <c r="G9" s="172"/>
      <c r="H9" s="172"/>
      <c r="I9" s="164" t="s">
        <v>31</v>
      </c>
      <c r="J9" s="165" t="s">
        <v>32</v>
      </c>
      <c r="K9" s="166">
        <v>1</v>
      </c>
      <c r="L9" s="893"/>
      <c r="M9" s="167"/>
      <c r="N9" s="169"/>
      <c r="O9" s="231"/>
    </row>
    <row r="10" spans="1:15" ht="13.5" thickBot="1" x14ac:dyDescent="0.25">
      <c r="A10" s="888"/>
      <c r="B10" s="891"/>
      <c r="C10" s="173"/>
      <c r="D10" s="174" t="s">
        <v>118</v>
      </c>
      <c r="E10" s="175"/>
      <c r="F10" s="468"/>
      <c r="G10" s="176"/>
      <c r="H10" s="176"/>
      <c r="I10" s="469"/>
      <c r="J10" s="468"/>
      <c r="K10" s="177"/>
      <c r="L10" s="177"/>
      <c r="M10" s="176"/>
      <c r="N10" s="178"/>
      <c r="O10" s="235"/>
    </row>
    <row r="11" spans="1:15" x14ac:dyDescent="0.2">
      <c r="A11" s="880" t="s">
        <v>119</v>
      </c>
      <c r="B11" s="883" t="s">
        <v>120</v>
      </c>
      <c r="C11" s="151"/>
      <c r="D11" s="179" t="s">
        <v>24</v>
      </c>
      <c r="E11" s="180" t="s">
        <v>463</v>
      </c>
      <c r="F11" s="466" t="s">
        <v>76</v>
      </c>
      <c r="G11" s="154"/>
      <c r="H11" s="154"/>
      <c r="I11" s="181" t="s">
        <v>18</v>
      </c>
      <c r="J11" s="182" t="s">
        <v>19</v>
      </c>
      <c r="K11" s="157"/>
      <c r="L11" s="157"/>
      <c r="M11" s="158"/>
      <c r="N11" s="183" t="s">
        <v>121</v>
      </c>
      <c r="O11" s="227"/>
    </row>
    <row r="12" spans="1:15" ht="13.5" thickBot="1" x14ac:dyDescent="0.25">
      <c r="A12" s="882"/>
      <c r="B12" s="885"/>
      <c r="C12" s="173"/>
      <c r="D12" s="184" t="s">
        <v>49</v>
      </c>
      <c r="E12" s="201" t="s">
        <v>249</v>
      </c>
      <c r="F12" s="242"/>
      <c r="G12" s="185"/>
      <c r="H12" s="185"/>
      <c r="I12" s="164" t="s">
        <v>60</v>
      </c>
      <c r="J12" s="165" t="s">
        <v>110</v>
      </c>
      <c r="K12" s="166">
        <v>2</v>
      </c>
      <c r="L12" s="186"/>
      <c r="M12" s="185"/>
      <c r="N12" s="187" t="s">
        <v>122</v>
      </c>
      <c r="O12" s="235"/>
    </row>
    <row r="13" spans="1:15" x14ac:dyDescent="0.2">
      <c r="A13" s="880" t="s">
        <v>39</v>
      </c>
      <c r="B13" s="883" t="s">
        <v>40</v>
      </c>
      <c r="C13" s="151"/>
      <c r="D13" s="179" t="s">
        <v>17</v>
      </c>
      <c r="E13" s="544" t="s">
        <v>460</v>
      </c>
      <c r="F13" s="466" t="s">
        <v>76</v>
      </c>
      <c r="G13" s="154"/>
      <c r="H13" s="154"/>
      <c r="I13" s="181" t="s">
        <v>18</v>
      </c>
      <c r="J13" s="182" t="s">
        <v>19</v>
      </c>
      <c r="K13" s="157"/>
      <c r="L13" s="157"/>
      <c r="M13" s="158"/>
      <c r="N13" s="159" t="s">
        <v>20</v>
      </c>
      <c r="O13" s="301" t="s">
        <v>21</v>
      </c>
    </row>
    <row r="14" spans="1:15" x14ac:dyDescent="0.2">
      <c r="A14" s="881"/>
      <c r="B14" s="884"/>
      <c r="C14" s="160"/>
      <c r="D14" s="188" t="s">
        <v>41</v>
      </c>
      <c r="E14" s="189"/>
      <c r="F14" s="224"/>
      <c r="G14" s="190"/>
      <c r="H14" s="190"/>
      <c r="I14" s="449"/>
      <c r="J14" s="443"/>
      <c r="K14" s="191"/>
      <c r="L14" s="191"/>
      <c r="M14" s="190"/>
      <c r="N14" s="192"/>
      <c r="O14" s="231"/>
    </row>
    <row r="15" spans="1:15" x14ac:dyDescent="0.2">
      <c r="A15" s="881"/>
      <c r="B15" s="884"/>
      <c r="C15" s="160"/>
      <c r="D15" s="188" t="s">
        <v>42</v>
      </c>
      <c r="E15" s="193"/>
      <c r="F15" s="461"/>
      <c r="G15" s="163"/>
      <c r="H15" s="163"/>
      <c r="I15" s="446"/>
      <c r="J15" s="444"/>
      <c r="K15" s="194"/>
      <c r="L15" s="194"/>
      <c r="M15" s="163"/>
      <c r="N15" s="195"/>
      <c r="O15" s="231"/>
    </row>
    <row r="16" spans="1:15" x14ac:dyDescent="0.2">
      <c r="A16" s="881"/>
      <c r="B16" s="884"/>
      <c r="C16" s="160"/>
      <c r="D16" s="188" t="s">
        <v>43</v>
      </c>
      <c r="E16" s="193"/>
      <c r="F16" s="461"/>
      <c r="G16" s="163"/>
      <c r="H16" s="163"/>
      <c r="I16" s="446"/>
      <c r="J16" s="444"/>
      <c r="K16" s="194"/>
      <c r="L16" s="196"/>
      <c r="M16" s="461"/>
      <c r="N16" s="197"/>
      <c r="O16" s="231"/>
    </row>
    <row r="17" spans="1:15" x14ac:dyDescent="0.2">
      <c r="A17" s="881"/>
      <c r="B17" s="884"/>
      <c r="C17" s="160"/>
      <c r="D17" s="198" t="s">
        <v>24</v>
      </c>
      <c r="E17" s="193"/>
      <c r="F17" s="461"/>
      <c r="G17" s="163"/>
      <c r="H17" s="163"/>
      <c r="I17" s="446"/>
      <c r="J17" s="444"/>
      <c r="K17" s="163"/>
      <c r="L17" s="196"/>
      <c r="M17" s="461"/>
      <c r="N17" s="197"/>
      <c r="O17" s="231"/>
    </row>
    <row r="18" spans="1:15" ht="13.5" thickBot="1" x14ac:dyDescent="0.25">
      <c r="A18" s="882"/>
      <c r="B18" s="885"/>
      <c r="C18" s="173"/>
      <c r="D18" s="184" t="s">
        <v>44</v>
      </c>
      <c r="E18" s="175"/>
      <c r="F18" s="468"/>
      <c r="G18" s="176"/>
      <c r="H18" s="176"/>
      <c r="I18" s="199"/>
      <c r="J18" s="460"/>
      <c r="K18" s="177"/>
      <c r="L18" s="177"/>
      <c r="M18" s="468"/>
      <c r="N18" s="187"/>
      <c r="O18" s="235"/>
    </row>
    <row r="19" spans="1:15" x14ac:dyDescent="0.2">
      <c r="A19" s="880" t="s">
        <v>37</v>
      </c>
      <c r="B19" s="889" t="s">
        <v>123</v>
      </c>
      <c r="C19" s="151"/>
      <c r="D19" s="179" t="s">
        <v>17</v>
      </c>
      <c r="E19" s="544" t="s">
        <v>460</v>
      </c>
      <c r="F19" s="466" t="s">
        <v>76</v>
      </c>
      <c r="G19" s="154"/>
      <c r="H19" s="154"/>
      <c r="I19" s="181" t="s">
        <v>18</v>
      </c>
      <c r="J19" s="182" t="s">
        <v>19</v>
      </c>
      <c r="K19" s="157"/>
      <c r="L19" s="157"/>
      <c r="M19" s="158"/>
      <c r="N19" s="159" t="s">
        <v>20</v>
      </c>
      <c r="O19" s="301" t="s">
        <v>21</v>
      </c>
    </row>
    <row r="20" spans="1:15" x14ac:dyDescent="0.2">
      <c r="A20" s="881"/>
      <c r="B20" s="890"/>
      <c r="C20" s="160"/>
      <c r="D20" s="188" t="s">
        <v>41</v>
      </c>
      <c r="E20" s="189"/>
      <c r="F20" s="224"/>
      <c r="G20" s="190"/>
      <c r="H20" s="190"/>
      <c r="I20" s="449"/>
      <c r="J20" s="443"/>
      <c r="K20" s="191"/>
      <c r="L20" s="191"/>
      <c r="M20" s="190"/>
      <c r="N20" s="192"/>
      <c r="O20" s="231"/>
    </row>
    <row r="21" spans="1:15" x14ac:dyDescent="0.2">
      <c r="A21" s="881"/>
      <c r="B21" s="890"/>
      <c r="C21" s="160"/>
      <c r="D21" s="188" t="s">
        <v>42</v>
      </c>
      <c r="E21" s="193"/>
      <c r="F21" s="461"/>
      <c r="G21" s="163"/>
      <c r="H21" s="163"/>
      <c r="I21" s="446"/>
      <c r="J21" s="444"/>
      <c r="K21" s="194"/>
      <c r="L21" s="194"/>
      <c r="M21" s="163"/>
      <c r="N21" s="195"/>
      <c r="O21" s="231"/>
    </row>
    <row r="22" spans="1:15" x14ac:dyDescent="0.2">
      <c r="A22" s="881"/>
      <c r="B22" s="890"/>
      <c r="C22" s="160"/>
      <c r="D22" s="188" t="s">
        <v>43</v>
      </c>
      <c r="E22" s="193"/>
      <c r="F22" s="461"/>
      <c r="G22" s="163"/>
      <c r="H22" s="163"/>
      <c r="I22" s="446"/>
      <c r="J22" s="444"/>
      <c r="K22" s="194"/>
      <c r="L22" s="196"/>
      <c r="M22" s="461"/>
      <c r="N22" s="197"/>
      <c r="O22" s="231"/>
    </row>
    <row r="23" spans="1:15" x14ac:dyDescent="0.2">
      <c r="A23" s="881"/>
      <c r="B23" s="890"/>
      <c r="C23" s="160"/>
      <c r="D23" s="198" t="s">
        <v>24</v>
      </c>
      <c r="E23" s="193"/>
      <c r="F23" s="461"/>
      <c r="G23" s="163"/>
      <c r="H23" s="163"/>
      <c r="I23" s="446"/>
      <c r="J23" s="444"/>
      <c r="K23" s="163"/>
      <c r="L23" s="196"/>
      <c r="M23" s="461"/>
      <c r="N23" s="197"/>
      <c r="O23" s="231"/>
    </row>
    <row r="24" spans="1:15" ht="13.5" thickBot="1" x14ac:dyDescent="0.25">
      <c r="A24" s="882"/>
      <c r="B24" s="891"/>
      <c r="C24" s="173"/>
      <c r="D24" s="184" t="s">
        <v>44</v>
      </c>
      <c r="E24" s="175"/>
      <c r="F24" s="468"/>
      <c r="G24" s="176"/>
      <c r="H24" s="176"/>
      <c r="I24" s="199"/>
      <c r="J24" s="460"/>
      <c r="K24" s="177"/>
      <c r="L24" s="177"/>
      <c r="M24" s="468"/>
      <c r="N24" s="187"/>
      <c r="O24" s="235"/>
    </row>
    <row r="25" spans="1:15" x14ac:dyDescent="0.2">
      <c r="A25" s="880" t="s">
        <v>124</v>
      </c>
      <c r="B25" s="883" t="s">
        <v>125</v>
      </c>
      <c r="C25" s="151"/>
      <c r="D25" s="200" t="s">
        <v>24</v>
      </c>
      <c r="E25" s="544" t="s">
        <v>460</v>
      </c>
      <c r="F25" s="466" t="s">
        <v>76</v>
      </c>
      <c r="G25" s="154"/>
      <c r="H25" s="154"/>
      <c r="I25" s="181" t="s">
        <v>18</v>
      </c>
      <c r="J25" s="182" t="s">
        <v>19</v>
      </c>
      <c r="K25" s="157"/>
      <c r="L25" s="157"/>
      <c r="M25" s="158"/>
      <c r="N25" s="159" t="s">
        <v>20</v>
      </c>
      <c r="O25" s="301" t="s">
        <v>21</v>
      </c>
    </row>
    <row r="26" spans="1:15" ht="13.5" thickBot="1" x14ac:dyDescent="0.25">
      <c r="A26" s="882"/>
      <c r="B26" s="885"/>
      <c r="C26" s="173"/>
      <c r="D26" s="184" t="s">
        <v>44</v>
      </c>
      <c r="E26" s="201"/>
      <c r="F26" s="242"/>
      <c r="G26" s="185"/>
      <c r="H26" s="185"/>
      <c r="I26" s="202"/>
      <c r="J26" s="203"/>
      <c r="K26" s="186"/>
      <c r="L26" s="186"/>
      <c r="M26" s="185"/>
      <c r="N26" s="204"/>
      <c r="O26" s="235"/>
    </row>
    <row r="27" spans="1:15" x14ac:dyDescent="0.2">
      <c r="A27" s="880" t="s">
        <v>126</v>
      </c>
      <c r="B27" s="883" t="s">
        <v>127</v>
      </c>
      <c r="C27" s="151"/>
      <c r="D27" s="200" t="s">
        <v>24</v>
      </c>
      <c r="E27" s="544" t="s">
        <v>460</v>
      </c>
      <c r="F27" s="466" t="s">
        <v>76</v>
      </c>
      <c r="G27" s="154"/>
      <c r="H27" s="154"/>
      <c r="I27" s="181" t="s">
        <v>18</v>
      </c>
      <c r="J27" s="182" t="s">
        <v>19</v>
      </c>
      <c r="K27" s="157"/>
      <c r="L27" s="157"/>
      <c r="M27" s="158"/>
      <c r="N27" s="159" t="s">
        <v>20</v>
      </c>
      <c r="O27" s="301" t="s">
        <v>21</v>
      </c>
    </row>
    <row r="28" spans="1:15" ht="13.5" thickBot="1" x14ac:dyDescent="0.25">
      <c r="A28" s="882"/>
      <c r="B28" s="885"/>
      <c r="C28" s="173"/>
      <c r="D28" s="184" t="s">
        <v>44</v>
      </c>
      <c r="E28" s="204"/>
      <c r="F28" s="242"/>
      <c r="G28" s="185"/>
      <c r="H28" s="185"/>
      <c r="I28" s="202"/>
      <c r="J28" s="203"/>
      <c r="K28" s="186"/>
      <c r="L28" s="186"/>
      <c r="M28" s="185"/>
      <c r="N28" s="204"/>
      <c r="O28" s="235"/>
    </row>
    <row r="29" spans="1:15" x14ac:dyDescent="0.2">
      <c r="A29" s="880" t="s">
        <v>50</v>
      </c>
      <c r="B29" s="883" t="s">
        <v>51</v>
      </c>
      <c r="C29" s="151"/>
      <c r="D29" s="179" t="s">
        <v>17</v>
      </c>
      <c r="E29" s="180" t="s">
        <v>128</v>
      </c>
      <c r="F29" s="156" t="s">
        <v>76</v>
      </c>
      <c r="G29" s="205"/>
      <c r="H29" s="205"/>
      <c r="I29" s="274" t="s">
        <v>105</v>
      </c>
      <c r="J29" s="466" t="s">
        <v>106</v>
      </c>
      <c r="K29" s="158"/>
      <c r="L29" s="510"/>
      <c r="M29" s="156"/>
      <c r="N29" s="206"/>
      <c r="O29" s="227"/>
    </row>
    <row r="30" spans="1:15" x14ac:dyDescent="0.2">
      <c r="A30" s="881"/>
      <c r="B30" s="884"/>
      <c r="C30" s="160"/>
      <c r="D30" s="188" t="s">
        <v>52</v>
      </c>
      <c r="E30" s="283" t="s">
        <v>129</v>
      </c>
      <c r="F30" s="443" t="s">
        <v>76</v>
      </c>
      <c r="G30" s="256"/>
      <c r="H30" s="256"/>
      <c r="I30" s="268" t="s">
        <v>130</v>
      </c>
      <c r="J30" s="224" t="s">
        <v>131</v>
      </c>
      <c r="K30" s="207"/>
      <c r="L30" s="71"/>
      <c r="M30" s="197"/>
      <c r="N30" s="72"/>
      <c r="O30" s="231"/>
    </row>
    <row r="31" spans="1:15" x14ac:dyDescent="0.2">
      <c r="A31" s="881"/>
      <c r="B31" s="884"/>
      <c r="C31" s="160"/>
      <c r="D31" s="188" t="s">
        <v>53</v>
      </c>
      <c r="E31" s="557" t="s">
        <v>132</v>
      </c>
      <c r="F31" s="342" t="s">
        <v>76</v>
      </c>
      <c r="G31" s="359"/>
      <c r="H31" s="359"/>
      <c r="I31" s="373" t="s">
        <v>130</v>
      </c>
      <c r="J31" s="344"/>
      <c r="K31" s="359"/>
      <c r="L31" s="553"/>
      <c r="M31" s="358"/>
      <c r="N31" s="72"/>
      <c r="O31" s="231"/>
    </row>
    <row r="32" spans="1:15" x14ac:dyDescent="0.2">
      <c r="A32" s="881"/>
      <c r="B32" s="884"/>
      <c r="C32" s="160"/>
      <c r="D32" s="188" t="s">
        <v>47</v>
      </c>
      <c r="E32" s="522"/>
      <c r="F32" s="461"/>
      <c r="G32" s="163"/>
      <c r="H32" s="163"/>
      <c r="I32" s="197"/>
      <c r="J32" s="444"/>
      <c r="K32" s="208"/>
      <c r="L32" s="444"/>
      <c r="M32" s="461"/>
      <c r="N32" s="209"/>
      <c r="O32" s="231"/>
    </row>
    <row r="33" spans="1:15" ht="13.5" thickBot="1" x14ac:dyDescent="0.25">
      <c r="A33" s="882"/>
      <c r="B33" s="885"/>
      <c r="C33" s="173"/>
      <c r="D33" s="184" t="s">
        <v>54</v>
      </c>
      <c r="E33" s="210"/>
      <c r="F33" s="468"/>
      <c r="G33" s="176"/>
      <c r="H33" s="176"/>
      <c r="I33" s="199"/>
      <c r="J33" s="460"/>
      <c r="K33" s="211"/>
      <c r="L33" s="460"/>
      <c r="M33" s="468"/>
      <c r="N33" s="212"/>
      <c r="O33" s="235"/>
    </row>
    <row r="34" spans="1:15" x14ac:dyDescent="0.2">
      <c r="A34" s="880" t="s">
        <v>45</v>
      </c>
      <c r="B34" s="883" t="s">
        <v>46</v>
      </c>
      <c r="C34" s="151"/>
      <c r="D34" s="179" t="s">
        <v>17</v>
      </c>
      <c r="E34" s="180" t="s">
        <v>129</v>
      </c>
      <c r="F34" s="156" t="s">
        <v>76</v>
      </c>
      <c r="G34" s="213"/>
      <c r="H34" s="213"/>
      <c r="I34" s="274" t="s">
        <v>133</v>
      </c>
      <c r="J34" s="466" t="s">
        <v>131</v>
      </c>
      <c r="K34" s="154"/>
      <c r="L34" s="554"/>
      <c r="M34" s="156"/>
      <c r="N34" s="206"/>
      <c r="O34" s="227"/>
    </row>
    <row r="35" spans="1:15" x14ac:dyDescent="0.2">
      <c r="A35" s="881"/>
      <c r="B35" s="884"/>
      <c r="C35" s="160"/>
      <c r="D35" s="188" t="s">
        <v>47</v>
      </c>
      <c r="E35" s="324" t="s">
        <v>108</v>
      </c>
      <c r="F35" s="467" t="s">
        <v>76</v>
      </c>
      <c r="G35" s="372"/>
      <c r="H35" s="372"/>
      <c r="I35" s="373" t="s">
        <v>133</v>
      </c>
      <c r="J35" s="344"/>
      <c r="K35" s="372"/>
      <c r="L35" s="555"/>
      <c r="M35" s="214"/>
      <c r="N35" s="72"/>
      <c r="O35" s="231"/>
    </row>
    <row r="36" spans="1:15" x14ac:dyDescent="0.2">
      <c r="A36" s="881"/>
      <c r="B36" s="884"/>
      <c r="C36" s="160"/>
      <c r="D36" s="188" t="s">
        <v>48</v>
      </c>
      <c r="E36" s="195"/>
      <c r="F36" s="444"/>
      <c r="G36" s="207"/>
      <c r="H36" s="207"/>
      <c r="I36" s="446"/>
      <c r="J36" s="444"/>
      <c r="K36" s="207"/>
      <c r="L36" s="71"/>
      <c r="M36" s="197"/>
      <c r="N36" s="72"/>
      <c r="O36" s="231"/>
    </row>
    <row r="37" spans="1:15" x14ac:dyDescent="0.2">
      <c r="A37" s="881"/>
      <c r="B37" s="884"/>
      <c r="C37" s="160"/>
      <c r="D37" s="198" t="s">
        <v>24</v>
      </c>
      <c r="E37" s="522"/>
      <c r="F37" s="461"/>
      <c r="G37" s="163"/>
      <c r="H37" s="163"/>
      <c r="I37" s="197"/>
      <c r="J37" s="444"/>
      <c r="K37" s="208"/>
      <c r="L37" s="444"/>
      <c r="M37" s="461"/>
      <c r="N37" s="209"/>
      <c r="O37" s="231"/>
    </row>
    <row r="38" spans="1:15" ht="13.5" thickBot="1" x14ac:dyDescent="0.25">
      <c r="A38" s="882"/>
      <c r="B38" s="885"/>
      <c r="C38" s="173"/>
      <c r="D38" s="184" t="s">
        <v>49</v>
      </c>
      <c r="E38" s="210"/>
      <c r="F38" s="468"/>
      <c r="G38" s="176"/>
      <c r="H38" s="176"/>
      <c r="I38" s="199"/>
      <c r="J38" s="460"/>
      <c r="K38" s="211"/>
      <c r="L38" s="460"/>
      <c r="M38" s="468"/>
      <c r="N38" s="212"/>
      <c r="O38" s="235"/>
    </row>
    <row r="39" spans="1:15" x14ac:dyDescent="0.2">
      <c r="A39" s="880" t="s">
        <v>55</v>
      </c>
      <c r="B39" s="883" t="s">
        <v>56</v>
      </c>
      <c r="C39" s="151"/>
      <c r="D39" s="179" t="s">
        <v>24</v>
      </c>
      <c r="E39" s="180" t="s">
        <v>134</v>
      </c>
      <c r="F39" s="156" t="s">
        <v>76</v>
      </c>
      <c r="G39" s="205"/>
      <c r="H39" s="205"/>
      <c r="I39" s="215" t="s">
        <v>105</v>
      </c>
      <c r="J39" s="156" t="s">
        <v>106</v>
      </c>
      <c r="K39" s="158"/>
      <c r="L39" s="510"/>
      <c r="M39" s="156"/>
      <c r="N39" s="213"/>
      <c r="O39" s="227"/>
    </row>
    <row r="40" spans="1:15" x14ac:dyDescent="0.2">
      <c r="A40" s="881"/>
      <c r="B40" s="884"/>
      <c r="C40" s="160"/>
      <c r="D40" s="188" t="s">
        <v>135</v>
      </c>
      <c r="E40" s="324" t="s">
        <v>128</v>
      </c>
      <c r="F40" s="461" t="s">
        <v>76</v>
      </c>
      <c r="G40" s="163"/>
      <c r="H40" s="163"/>
      <c r="I40" s="164" t="s">
        <v>105</v>
      </c>
      <c r="J40" s="165" t="s">
        <v>106</v>
      </c>
      <c r="K40" s="167"/>
      <c r="L40" s="511"/>
      <c r="M40" s="214"/>
      <c r="N40" s="512"/>
      <c r="O40" s="231"/>
    </row>
    <row r="41" spans="1:15" x14ac:dyDescent="0.2">
      <c r="A41" s="881"/>
      <c r="B41" s="884"/>
      <c r="C41" s="160"/>
      <c r="D41" s="198" t="s">
        <v>136</v>
      </c>
      <c r="E41" s="324" t="s">
        <v>129</v>
      </c>
      <c r="F41" s="344" t="s">
        <v>76</v>
      </c>
      <c r="G41" s="372"/>
      <c r="H41" s="372"/>
      <c r="I41" s="164" t="s">
        <v>133</v>
      </c>
      <c r="J41" s="165" t="s">
        <v>131</v>
      </c>
      <c r="K41" s="167"/>
      <c r="L41" s="511"/>
      <c r="M41" s="214"/>
      <c r="N41" s="513"/>
      <c r="O41" s="231"/>
    </row>
    <row r="42" spans="1:15" x14ac:dyDescent="0.2">
      <c r="A42" s="881"/>
      <c r="B42" s="884"/>
      <c r="C42" s="160"/>
      <c r="D42" s="188" t="s">
        <v>137</v>
      </c>
      <c r="E42" s="557" t="s">
        <v>462</v>
      </c>
      <c r="F42" s="344" t="s">
        <v>76</v>
      </c>
      <c r="G42" s="372"/>
      <c r="H42" s="372"/>
      <c r="I42" s="371"/>
      <c r="J42" s="165"/>
      <c r="K42" s="167" t="s">
        <v>80</v>
      </c>
      <c r="L42" s="511"/>
      <c r="M42" s="214"/>
      <c r="N42" s="514" t="s">
        <v>81</v>
      </c>
      <c r="O42" s="231"/>
    </row>
    <row r="43" spans="1:15" x14ac:dyDescent="0.2">
      <c r="A43" s="881"/>
      <c r="B43" s="884"/>
      <c r="C43" s="160"/>
      <c r="D43" s="188" t="s">
        <v>138</v>
      </c>
      <c r="E43" s="537" t="s">
        <v>108</v>
      </c>
      <c r="F43" s="467" t="s">
        <v>76</v>
      </c>
      <c r="G43" s="172"/>
      <c r="H43" s="172"/>
      <c r="I43" s="457"/>
      <c r="J43" s="467"/>
      <c r="K43" s="216"/>
      <c r="L43" s="461"/>
      <c r="M43" s="467"/>
      <c r="N43" s="515"/>
      <c r="O43" s="231"/>
    </row>
    <row r="44" spans="1:15" x14ac:dyDescent="0.2">
      <c r="A44" s="881"/>
      <c r="B44" s="884"/>
      <c r="C44" s="160"/>
      <c r="D44" s="188" t="s">
        <v>139</v>
      </c>
      <c r="E44" s="546" t="s">
        <v>282</v>
      </c>
      <c r="F44" s="461"/>
      <c r="G44" s="163"/>
      <c r="H44" s="163"/>
      <c r="I44" s="217" t="s">
        <v>140</v>
      </c>
      <c r="J44" s="467" t="s">
        <v>141</v>
      </c>
      <c r="K44" s="218"/>
      <c r="L44" s="224"/>
      <c r="M44" s="219"/>
      <c r="N44" s="220" t="s">
        <v>472</v>
      </c>
      <c r="O44" s="231"/>
    </row>
    <row r="45" spans="1:15" x14ac:dyDescent="0.2">
      <c r="A45" s="881"/>
      <c r="B45" s="884"/>
      <c r="C45" s="160"/>
      <c r="D45" s="188"/>
      <c r="E45" s="546" t="s">
        <v>142</v>
      </c>
      <c r="F45" s="461"/>
      <c r="G45" s="163"/>
      <c r="H45" s="163"/>
      <c r="I45" s="217" t="s">
        <v>143</v>
      </c>
      <c r="J45" s="467" t="s">
        <v>144</v>
      </c>
      <c r="K45" s="218"/>
      <c r="L45" s="467">
        <v>2</v>
      </c>
      <c r="M45" s="219"/>
      <c r="N45" s="220"/>
      <c r="O45" s="231"/>
    </row>
    <row r="46" spans="1:15" x14ac:dyDescent="0.2">
      <c r="A46" s="881"/>
      <c r="B46" s="884"/>
      <c r="C46" s="160"/>
      <c r="D46" s="188"/>
      <c r="E46" s="534" t="s">
        <v>249</v>
      </c>
      <c r="F46" s="461"/>
      <c r="G46" s="163"/>
      <c r="H46" s="163"/>
      <c r="I46" s="214" t="s">
        <v>60</v>
      </c>
      <c r="J46" s="165" t="s">
        <v>110</v>
      </c>
      <c r="K46" s="167">
        <v>2</v>
      </c>
      <c r="L46" s="467"/>
      <c r="M46" s="165"/>
      <c r="N46" s="220"/>
      <c r="O46" s="231"/>
    </row>
    <row r="47" spans="1:15" ht="13.5" thickBot="1" x14ac:dyDescent="0.25">
      <c r="A47" s="882"/>
      <c r="B47" s="885"/>
      <c r="C47" s="173"/>
      <c r="D47" s="184"/>
      <c r="E47" s="535" t="s">
        <v>490</v>
      </c>
      <c r="F47" s="468"/>
      <c r="G47" s="176"/>
      <c r="H47" s="176"/>
      <c r="I47" s="221" t="s">
        <v>145</v>
      </c>
      <c r="J47" s="468" t="s">
        <v>146</v>
      </c>
      <c r="K47" s="176">
        <v>2</v>
      </c>
      <c r="L47" s="468"/>
      <c r="M47" s="468"/>
      <c r="N47" s="222"/>
      <c r="O47" s="235"/>
    </row>
    <row r="48" spans="1:15" x14ac:dyDescent="0.2">
      <c r="A48" s="452"/>
      <c r="B48" s="453"/>
      <c r="C48" s="160"/>
      <c r="D48" s="188"/>
      <c r="E48" s="536" t="s">
        <v>244</v>
      </c>
      <c r="F48" s="461"/>
      <c r="G48" s="163"/>
      <c r="H48" s="163"/>
      <c r="I48" s="275" t="str">
        <f>[4]FUNGICIDI!$C$46</f>
        <v>inibitori   Succinato deidrogenasi SDHI</v>
      </c>
      <c r="J48" s="461" t="s">
        <v>147</v>
      </c>
      <c r="K48" s="163"/>
      <c r="L48" s="461"/>
      <c r="M48" s="461"/>
      <c r="N48" s="220"/>
      <c r="O48" s="231"/>
    </row>
    <row r="49" spans="1:15" ht="13.5" thickBot="1" x14ac:dyDescent="0.25">
      <c r="A49" s="452"/>
      <c r="B49" s="453"/>
      <c r="C49" s="160"/>
      <c r="D49" s="184"/>
      <c r="E49" s="547" t="s">
        <v>245</v>
      </c>
      <c r="F49" s="468"/>
      <c r="G49" s="176"/>
      <c r="H49" s="176"/>
      <c r="I49" s="221" t="s">
        <v>148</v>
      </c>
      <c r="J49" s="468" t="s">
        <v>149</v>
      </c>
      <c r="K49" s="176"/>
      <c r="L49" s="468"/>
      <c r="M49" s="468"/>
      <c r="N49" s="220"/>
      <c r="O49" s="231"/>
    </row>
    <row r="50" spans="1:15" x14ac:dyDescent="0.2">
      <c r="A50" s="880" t="s">
        <v>57</v>
      </c>
      <c r="B50" s="883" t="s">
        <v>58</v>
      </c>
      <c r="C50" s="151"/>
      <c r="D50" s="248" t="s">
        <v>24</v>
      </c>
      <c r="E50" s="305" t="s">
        <v>128</v>
      </c>
      <c r="F50" s="461" t="s">
        <v>76</v>
      </c>
      <c r="G50" s="163"/>
      <c r="H50" s="163"/>
      <c r="I50" s="465" t="s">
        <v>105</v>
      </c>
      <c r="J50" s="467" t="s">
        <v>106</v>
      </c>
      <c r="K50" s="172"/>
      <c r="L50" s="516"/>
      <c r="M50" s="217"/>
      <c r="N50" s="206"/>
      <c r="O50" s="227"/>
    </row>
    <row r="51" spans="1:15" x14ac:dyDescent="0.2">
      <c r="A51" s="881"/>
      <c r="B51" s="884"/>
      <c r="C51" s="160"/>
      <c r="D51" s="188" t="s">
        <v>135</v>
      </c>
      <c r="E51" s="557" t="s">
        <v>108</v>
      </c>
      <c r="F51" s="344" t="s">
        <v>76</v>
      </c>
      <c r="G51" s="372"/>
      <c r="H51" s="372"/>
      <c r="I51" s="371"/>
      <c r="J51" s="467"/>
      <c r="K51" s="216"/>
      <c r="L51" s="467"/>
      <c r="M51" s="467"/>
      <c r="N51" s="72"/>
      <c r="O51" s="231"/>
    </row>
    <row r="52" spans="1:15" x14ac:dyDescent="0.2">
      <c r="A52" s="881"/>
      <c r="B52" s="884"/>
      <c r="C52" s="160"/>
      <c r="D52" s="188"/>
      <c r="E52" s="537" t="s">
        <v>129</v>
      </c>
      <c r="F52" s="224" t="s">
        <v>76</v>
      </c>
      <c r="G52" s="372"/>
      <c r="H52" s="372"/>
      <c r="I52" s="457"/>
      <c r="J52" s="467"/>
      <c r="K52" s="216"/>
      <c r="L52" s="461"/>
      <c r="M52" s="467"/>
      <c r="N52" s="72"/>
      <c r="O52" s="231"/>
    </row>
    <row r="53" spans="1:15" x14ac:dyDescent="0.2">
      <c r="A53" s="881"/>
      <c r="B53" s="884"/>
      <c r="C53" s="160"/>
      <c r="D53" s="188"/>
      <c r="E53" s="532" t="s">
        <v>142</v>
      </c>
      <c r="F53" s="344"/>
      <c r="G53" s="172"/>
      <c r="H53" s="172"/>
      <c r="I53" s="457" t="str">
        <f>$I$45</f>
        <v>Anilinopirimidine</v>
      </c>
      <c r="J53" s="467" t="s">
        <v>144</v>
      </c>
      <c r="K53" s="223"/>
      <c r="L53" s="344"/>
      <c r="M53" s="556"/>
      <c r="N53" s="72"/>
      <c r="O53" s="231"/>
    </row>
    <row r="54" spans="1:15" x14ac:dyDescent="0.2">
      <c r="A54" s="881"/>
      <c r="B54" s="884"/>
      <c r="C54" s="160"/>
      <c r="D54" s="198" t="s">
        <v>136</v>
      </c>
      <c r="E54" s="546" t="s">
        <v>282</v>
      </c>
      <c r="F54" s="344"/>
      <c r="G54" s="372"/>
      <c r="H54" s="372"/>
      <c r="I54" s="217" t="s">
        <v>140</v>
      </c>
      <c r="J54" s="467" t="s">
        <v>141</v>
      </c>
      <c r="K54" s="218"/>
      <c r="L54" s="467">
        <v>2</v>
      </c>
      <c r="M54" s="219"/>
      <c r="N54" s="220" t="s">
        <v>472</v>
      </c>
      <c r="O54" s="231"/>
    </row>
    <row r="55" spans="1:15" x14ac:dyDescent="0.2">
      <c r="A55" s="881"/>
      <c r="B55" s="884"/>
      <c r="C55" s="160"/>
      <c r="D55" s="188" t="s">
        <v>137</v>
      </c>
      <c r="E55" s="533" t="s">
        <v>490</v>
      </c>
      <c r="F55" s="467"/>
      <c r="G55" s="172"/>
      <c r="H55" s="172"/>
      <c r="I55" s="217" t="s">
        <v>145</v>
      </c>
      <c r="J55" s="467" t="s">
        <v>146</v>
      </c>
      <c r="K55" s="172">
        <v>2</v>
      </c>
      <c r="L55" s="467"/>
      <c r="M55" s="467"/>
      <c r="N55" s="72"/>
      <c r="O55" s="231"/>
    </row>
    <row r="56" spans="1:15" x14ac:dyDescent="0.2">
      <c r="A56" s="881"/>
      <c r="B56" s="884"/>
      <c r="C56" s="160"/>
      <c r="D56" s="188" t="s">
        <v>138</v>
      </c>
      <c r="E56" s="522"/>
      <c r="F56" s="444"/>
      <c r="G56" s="207"/>
      <c r="H56" s="207"/>
      <c r="I56" s="197"/>
      <c r="J56" s="444"/>
      <c r="K56" s="208"/>
      <c r="L56" s="444"/>
      <c r="M56" s="444"/>
      <c r="N56" s="209"/>
      <c r="O56" s="231"/>
    </row>
    <row r="57" spans="1:15" ht="13.5" thickBot="1" x14ac:dyDescent="0.25">
      <c r="A57" s="882"/>
      <c r="B57" s="885"/>
      <c r="C57" s="173"/>
      <c r="D57" s="184" t="s">
        <v>139</v>
      </c>
      <c r="E57" s="210"/>
      <c r="F57" s="468"/>
      <c r="G57" s="176"/>
      <c r="H57" s="176"/>
      <c r="I57" s="199"/>
      <c r="J57" s="460"/>
      <c r="K57" s="211"/>
      <c r="L57" s="460"/>
      <c r="M57" s="468"/>
      <c r="N57" s="212"/>
      <c r="O57" s="235"/>
    </row>
    <row r="58" spans="1:15" x14ac:dyDescent="0.2">
      <c r="A58" s="880" t="s">
        <v>150</v>
      </c>
      <c r="B58" s="507" t="s">
        <v>151</v>
      </c>
      <c r="C58" s="151"/>
      <c r="D58" s="179" t="s">
        <v>17</v>
      </c>
      <c r="E58" s="544" t="s">
        <v>460</v>
      </c>
      <c r="F58" s="466" t="s">
        <v>76</v>
      </c>
      <c r="G58" s="154"/>
      <c r="H58" s="154"/>
      <c r="I58" s="181" t="s">
        <v>18</v>
      </c>
      <c r="J58" s="182" t="s">
        <v>19</v>
      </c>
      <c r="K58" s="157"/>
      <c r="L58" s="157"/>
      <c r="M58" s="158"/>
      <c r="N58" s="159" t="s">
        <v>20</v>
      </c>
      <c r="O58" s="301" t="s">
        <v>21</v>
      </c>
    </row>
    <row r="59" spans="1:15" x14ac:dyDescent="0.2">
      <c r="A59" s="881"/>
      <c r="B59" s="507" t="s">
        <v>473</v>
      </c>
      <c r="C59" s="160"/>
      <c r="D59" s="188" t="s">
        <v>152</v>
      </c>
      <c r="E59" s="192"/>
      <c r="F59" s="224"/>
      <c r="G59" s="190"/>
      <c r="H59" s="190"/>
      <c r="I59" s="449"/>
      <c r="J59" s="443"/>
      <c r="K59" s="191"/>
      <c r="L59" s="191"/>
      <c r="M59" s="190"/>
      <c r="N59" s="192"/>
      <c r="O59" s="231"/>
    </row>
    <row r="60" spans="1:15" x14ac:dyDescent="0.2">
      <c r="A60" s="881"/>
      <c r="B60" s="507" t="s">
        <v>153</v>
      </c>
      <c r="C60" s="160"/>
      <c r="D60" s="188" t="s">
        <v>154</v>
      </c>
      <c r="E60" s="195"/>
      <c r="F60" s="461"/>
      <c r="G60" s="163"/>
      <c r="H60" s="163"/>
      <c r="I60" s="446"/>
      <c r="J60" s="444"/>
      <c r="K60" s="194"/>
      <c r="L60" s="194"/>
      <c r="M60" s="163"/>
      <c r="N60" s="195"/>
      <c r="O60" s="231"/>
    </row>
    <row r="61" spans="1:15" x14ac:dyDescent="0.2">
      <c r="A61" s="881"/>
      <c r="B61" s="507"/>
      <c r="C61" s="160"/>
      <c r="D61" s="188" t="s">
        <v>155</v>
      </c>
      <c r="E61" s="195"/>
      <c r="F61" s="461"/>
      <c r="G61" s="163"/>
      <c r="H61" s="163"/>
      <c r="I61" s="446"/>
      <c r="J61" s="444"/>
      <c r="K61" s="194"/>
      <c r="L61" s="194"/>
      <c r="M61" s="163"/>
      <c r="N61" s="195"/>
      <c r="O61" s="231"/>
    </row>
    <row r="62" spans="1:15" x14ac:dyDescent="0.2">
      <c r="A62" s="881"/>
      <c r="B62" s="507"/>
      <c r="C62" s="160"/>
      <c r="D62" s="188" t="s">
        <v>156</v>
      </c>
      <c r="E62" s="195"/>
      <c r="F62" s="461"/>
      <c r="G62" s="163"/>
      <c r="H62" s="163"/>
      <c r="I62" s="446"/>
      <c r="J62" s="444"/>
      <c r="K62" s="194"/>
      <c r="L62" s="194"/>
      <c r="M62" s="163"/>
      <c r="N62" s="195"/>
      <c r="O62" s="231"/>
    </row>
    <row r="63" spans="1:15" x14ac:dyDescent="0.2">
      <c r="A63" s="881"/>
      <c r="B63" s="507"/>
      <c r="C63" s="160"/>
      <c r="D63" s="188" t="s">
        <v>157</v>
      </c>
      <c r="E63" s="195"/>
      <c r="F63" s="461"/>
      <c r="G63" s="163"/>
      <c r="H63" s="163"/>
      <c r="I63" s="446"/>
      <c r="J63" s="444"/>
      <c r="K63" s="194"/>
      <c r="L63" s="194"/>
      <c r="M63" s="163"/>
      <c r="N63" s="195"/>
      <c r="O63" s="231"/>
    </row>
    <row r="64" spans="1:15" x14ac:dyDescent="0.2">
      <c r="A64" s="881"/>
      <c r="B64" s="507"/>
      <c r="C64" s="160"/>
      <c r="D64" s="188" t="s">
        <v>158</v>
      </c>
      <c r="E64" s="195"/>
      <c r="F64" s="461"/>
      <c r="G64" s="163"/>
      <c r="H64" s="163"/>
      <c r="I64" s="446"/>
      <c r="J64" s="444"/>
      <c r="K64" s="194"/>
      <c r="L64" s="194"/>
      <c r="M64" s="163"/>
      <c r="N64" s="195"/>
      <c r="O64" s="231"/>
    </row>
    <row r="65" spans="1:15" x14ac:dyDescent="0.2">
      <c r="A65" s="881"/>
      <c r="B65" s="507"/>
      <c r="C65" s="160"/>
      <c r="D65" s="198" t="s">
        <v>24</v>
      </c>
      <c r="E65" s="195"/>
      <c r="F65" s="461"/>
      <c r="G65" s="163"/>
      <c r="H65" s="163"/>
      <c r="I65" s="446"/>
      <c r="J65" s="444"/>
      <c r="K65" s="194"/>
      <c r="L65" s="196"/>
      <c r="M65" s="461"/>
      <c r="N65" s="197"/>
      <c r="O65" s="231"/>
    </row>
    <row r="66" spans="1:15" ht="13.5" thickBot="1" x14ac:dyDescent="0.25">
      <c r="A66" s="882"/>
      <c r="B66" s="507"/>
      <c r="C66" s="160"/>
      <c r="D66" s="184" t="s">
        <v>159</v>
      </c>
      <c r="E66" s="195"/>
      <c r="F66" s="461"/>
      <c r="G66" s="163"/>
      <c r="H66" s="163"/>
      <c r="I66" s="446"/>
      <c r="J66" s="444"/>
      <c r="K66" s="163"/>
      <c r="L66" s="196"/>
      <c r="M66" s="461"/>
      <c r="N66" s="197"/>
      <c r="O66" s="231"/>
    </row>
    <row r="67" spans="1:15" ht="38.25" x14ac:dyDescent="0.2">
      <c r="A67" s="894" t="s">
        <v>160</v>
      </c>
      <c r="B67" s="883" t="s">
        <v>161</v>
      </c>
      <c r="C67" s="517" t="s">
        <v>162</v>
      </c>
      <c r="D67" s="225" t="s">
        <v>163</v>
      </c>
      <c r="E67" s="206"/>
      <c r="F67" s="466"/>
      <c r="G67" s="154"/>
      <c r="H67" s="154"/>
      <c r="I67" s="445"/>
      <c r="J67" s="447"/>
      <c r="K67" s="226"/>
      <c r="L67" s="226"/>
      <c r="M67" s="154"/>
      <c r="N67" s="183"/>
      <c r="O67" s="227" t="s">
        <v>164</v>
      </c>
    </row>
    <row r="68" spans="1:15" x14ac:dyDescent="0.2">
      <c r="A68" s="895"/>
      <c r="B68" s="884"/>
      <c r="C68" s="160"/>
      <c r="D68" s="518"/>
      <c r="E68" s="229"/>
      <c r="F68" s="461"/>
      <c r="G68" s="163"/>
      <c r="H68" s="163"/>
      <c r="I68" s="446"/>
      <c r="J68" s="444"/>
      <c r="K68" s="463"/>
      <c r="L68" s="463"/>
      <c r="M68" s="163"/>
      <c r="N68" s="230"/>
      <c r="O68" s="231" t="s">
        <v>165</v>
      </c>
    </row>
    <row r="69" spans="1:15" ht="13.5" thickBot="1" x14ac:dyDescent="0.25">
      <c r="A69" s="896"/>
      <c r="B69" s="885"/>
      <c r="C69" s="173"/>
      <c r="D69" s="518"/>
      <c r="E69" s="232"/>
      <c r="F69" s="468"/>
      <c r="G69" s="176"/>
      <c r="H69" s="176"/>
      <c r="I69" s="199"/>
      <c r="J69" s="460"/>
      <c r="K69" s="233"/>
      <c r="L69" s="233"/>
      <c r="M69" s="176"/>
      <c r="N69" s="234"/>
      <c r="O69" s="235" t="s">
        <v>166</v>
      </c>
    </row>
    <row r="70" spans="1:15" x14ac:dyDescent="0.2">
      <c r="A70" s="880" t="s">
        <v>72</v>
      </c>
      <c r="B70" s="507" t="s">
        <v>167</v>
      </c>
      <c r="C70" s="179" t="s">
        <v>24</v>
      </c>
      <c r="D70" s="179"/>
      <c r="E70" s="539" t="s">
        <v>82</v>
      </c>
      <c r="F70" s="156" t="s">
        <v>76</v>
      </c>
      <c r="G70" s="158"/>
      <c r="H70" s="158"/>
      <c r="I70" s="215"/>
      <c r="J70" s="156"/>
      <c r="K70" s="236"/>
      <c r="L70" s="236"/>
      <c r="M70" s="215"/>
      <c r="N70" s="213"/>
      <c r="O70" s="227"/>
    </row>
    <row r="71" spans="1:15" x14ac:dyDescent="0.2">
      <c r="A71" s="881"/>
      <c r="B71" s="507" t="s">
        <v>168</v>
      </c>
      <c r="C71" s="188" t="s">
        <v>75</v>
      </c>
      <c r="D71" s="188"/>
      <c r="E71" s="283" t="s">
        <v>484</v>
      </c>
      <c r="F71" s="461" t="s">
        <v>76</v>
      </c>
      <c r="G71" s="163"/>
      <c r="H71" s="163"/>
      <c r="I71" s="217"/>
      <c r="J71" s="467"/>
      <c r="K71" s="237"/>
      <c r="L71" s="237"/>
      <c r="M71" s="217"/>
      <c r="N71" s="169"/>
      <c r="O71" s="231"/>
    </row>
    <row r="72" spans="1:15" x14ac:dyDescent="0.2">
      <c r="A72" s="881"/>
      <c r="B72" s="507" t="s">
        <v>169</v>
      </c>
      <c r="C72" s="188"/>
      <c r="D72" s="188"/>
      <c r="E72" s="283" t="s">
        <v>466</v>
      </c>
      <c r="F72" s="344" t="s">
        <v>76</v>
      </c>
      <c r="G72" s="372"/>
      <c r="H72" s="372"/>
      <c r="I72" s="164" t="s">
        <v>73</v>
      </c>
      <c r="J72" s="165">
        <v>3</v>
      </c>
      <c r="K72" s="238"/>
      <c r="L72" s="238"/>
      <c r="M72" s="165"/>
      <c r="N72" s="217"/>
      <c r="O72" s="231"/>
    </row>
    <row r="73" spans="1:15" x14ac:dyDescent="0.2">
      <c r="A73" s="881"/>
      <c r="B73" s="507" t="s">
        <v>170</v>
      </c>
      <c r="C73" s="188"/>
      <c r="D73" s="188"/>
      <c r="E73" s="548" t="s">
        <v>464</v>
      </c>
      <c r="F73" s="461"/>
      <c r="G73" s="163"/>
      <c r="H73" s="163"/>
      <c r="I73" s="164" t="s">
        <v>73</v>
      </c>
      <c r="J73" s="165">
        <v>3</v>
      </c>
      <c r="K73" s="239">
        <v>1</v>
      </c>
      <c r="L73" s="897" t="s">
        <v>171</v>
      </c>
      <c r="M73" s="165"/>
      <c r="N73" s="899" t="s">
        <v>172</v>
      </c>
      <c r="O73" s="231"/>
    </row>
    <row r="74" spans="1:15" x14ac:dyDescent="0.2">
      <c r="A74" s="881"/>
      <c r="B74" s="507"/>
      <c r="C74" s="188"/>
      <c r="D74" s="188"/>
      <c r="E74" s="192"/>
      <c r="F74" s="461"/>
      <c r="G74" s="163"/>
      <c r="H74" s="163"/>
      <c r="I74" s="164"/>
      <c r="J74" s="165"/>
      <c r="K74" s="239"/>
      <c r="L74" s="898"/>
      <c r="M74" s="165"/>
      <c r="N74" s="900"/>
      <c r="O74" s="231"/>
    </row>
    <row r="75" spans="1:15" x14ac:dyDescent="0.2">
      <c r="A75" s="881"/>
      <c r="B75" s="507"/>
      <c r="C75" s="188"/>
      <c r="D75" s="188"/>
      <c r="E75" s="192" t="s">
        <v>467</v>
      </c>
      <c r="F75" s="461"/>
      <c r="G75" s="163"/>
      <c r="H75" s="163"/>
      <c r="I75" s="164" t="s">
        <v>79</v>
      </c>
      <c r="J75" s="165">
        <v>4</v>
      </c>
      <c r="K75" s="276" t="s">
        <v>80</v>
      </c>
      <c r="M75" s="165"/>
      <c r="N75" s="214" t="s">
        <v>474</v>
      </c>
      <c r="O75" s="231"/>
    </row>
    <row r="76" spans="1:15" x14ac:dyDescent="0.2">
      <c r="A76" s="881"/>
      <c r="B76" s="507"/>
      <c r="C76" s="188"/>
      <c r="D76" s="188"/>
      <c r="E76" s="192" t="s">
        <v>489</v>
      </c>
      <c r="F76" s="461"/>
      <c r="G76" s="163"/>
      <c r="H76" s="163"/>
      <c r="I76" s="164" t="s">
        <v>173</v>
      </c>
      <c r="J76" s="165">
        <v>23</v>
      </c>
      <c r="K76" s="239" t="s">
        <v>74</v>
      </c>
      <c r="L76" s="239"/>
      <c r="M76" s="165"/>
      <c r="N76" s="214" t="s">
        <v>174</v>
      </c>
      <c r="O76" s="231"/>
    </row>
    <row r="77" spans="1:15" ht="13.5" thickBot="1" x14ac:dyDescent="0.25">
      <c r="A77" s="882"/>
      <c r="B77" s="507"/>
      <c r="C77" s="184"/>
      <c r="D77" s="184"/>
      <c r="E77" s="538" t="s">
        <v>77</v>
      </c>
      <c r="F77" s="468"/>
      <c r="G77" s="176"/>
      <c r="H77" s="176"/>
      <c r="I77" s="241" t="s">
        <v>77</v>
      </c>
      <c r="J77" s="242" t="s">
        <v>78</v>
      </c>
      <c r="K77" s="243"/>
      <c r="L77" s="243"/>
      <c r="M77" s="242"/>
      <c r="N77" s="244"/>
      <c r="O77" s="235"/>
    </row>
    <row r="78" spans="1:15" x14ac:dyDescent="0.2">
      <c r="A78" s="880" t="s">
        <v>175</v>
      </c>
      <c r="B78" s="883" t="s">
        <v>475</v>
      </c>
      <c r="C78" s="151" t="s">
        <v>24</v>
      </c>
      <c r="D78" s="179"/>
      <c r="E78" s="539" t="s">
        <v>486</v>
      </c>
      <c r="F78" s="466" t="s">
        <v>76</v>
      </c>
      <c r="G78" s="154"/>
      <c r="H78" s="154"/>
      <c r="I78" s="245"/>
      <c r="J78" s="182"/>
      <c r="K78" s="246"/>
      <c r="L78" s="246"/>
      <c r="M78" s="182"/>
      <c r="N78" s="339"/>
      <c r="O78" s="227"/>
    </row>
    <row r="79" spans="1:15" x14ac:dyDescent="0.2">
      <c r="A79" s="881"/>
      <c r="B79" s="884"/>
      <c r="C79" s="247" t="s">
        <v>176</v>
      </c>
      <c r="D79" s="248"/>
      <c r="E79" s="540" t="s">
        <v>487</v>
      </c>
      <c r="F79" s="344" t="s">
        <v>76</v>
      </c>
      <c r="G79" s="372"/>
      <c r="H79" s="372"/>
      <c r="I79" s="249"/>
      <c r="J79" s="448"/>
      <c r="K79" s="250"/>
      <c r="L79" s="250"/>
      <c r="M79" s="448"/>
      <c r="N79" s="519"/>
      <c r="O79" s="231"/>
    </row>
    <row r="80" spans="1:15" s="254" customFormat="1" x14ac:dyDescent="0.2">
      <c r="A80" s="881"/>
      <c r="B80" s="884"/>
      <c r="C80" s="209" t="s">
        <v>177</v>
      </c>
      <c r="D80" s="248"/>
      <c r="E80" s="548" t="s">
        <v>464</v>
      </c>
      <c r="F80" s="444"/>
      <c r="G80" s="207"/>
      <c r="H80" s="207"/>
      <c r="I80" s="251" t="s">
        <v>73</v>
      </c>
      <c r="J80" s="252">
        <v>3</v>
      </c>
      <c r="K80" s="253">
        <v>2</v>
      </c>
      <c r="L80" s="443" t="s">
        <v>171</v>
      </c>
      <c r="M80" s="252"/>
      <c r="N80" s="257" t="s">
        <v>172</v>
      </c>
      <c r="O80" s="520"/>
    </row>
    <row r="81" spans="1:15" x14ac:dyDescent="0.2">
      <c r="A81" s="881"/>
      <c r="B81" s="884"/>
      <c r="C81" s="220"/>
      <c r="D81" s="248"/>
      <c r="E81" s="358" t="s">
        <v>488</v>
      </c>
      <c r="F81" s="461"/>
      <c r="G81" s="163"/>
      <c r="H81" s="163"/>
      <c r="I81" s="255" t="s">
        <v>178</v>
      </c>
      <c r="J81" s="443">
        <v>22</v>
      </c>
      <c r="K81" s="256" t="s">
        <v>95</v>
      </c>
      <c r="L81" s="256"/>
      <c r="M81" s="443"/>
      <c r="N81" s="257" t="s">
        <v>179</v>
      </c>
      <c r="O81" s="231"/>
    </row>
    <row r="82" spans="1:15" ht="13.5" thickBot="1" x14ac:dyDescent="0.25">
      <c r="A82" s="882"/>
      <c r="B82" s="885"/>
      <c r="C82" s="258"/>
      <c r="D82" s="259"/>
      <c r="E82" s="260" t="s">
        <v>470</v>
      </c>
      <c r="F82" s="221"/>
      <c r="G82" s="178"/>
      <c r="H82" s="178"/>
      <c r="I82" s="260" t="s">
        <v>97</v>
      </c>
      <c r="J82" s="203">
        <v>28</v>
      </c>
      <c r="K82" s="261">
        <v>2</v>
      </c>
      <c r="L82" s="261"/>
      <c r="M82" s="203"/>
      <c r="N82" s="521"/>
      <c r="O82" s="235"/>
    </row>
    <row r="83" spans="1:15" x14ac:dyDescent="0.2">
      <c r="A83" s="880" t="s">
        <v>443</v>
      </c>
      <c r="B83" s="883" t="s">
        <v>180</v>
      </c>
      <c r="C83" s="151" t="s">
        <v>24</v>
      </c>
      <c r="D83" s="262"/>
      <c r="E83" s="558" t="s">
        <v>464</v>
      </c>
      <c r="F83" s="156"/>
      <c r="G83" s="154"/>
      <c r="H83" s="154"/>
      <c r="I83" s="263" t="s">
        <v>73</v>
      </c>
      <c r="J83" s="447">
        <v>3</v>
      </c>
      <c r="K83" s="264">
        <v>2</v>
      </c>
      <c r="L83" s="447" t="s">
        <v>171</v>
      </c>
      <c r="M83" s="447"/>
      <c r="N83" s="257" t="s">
        <v>172</v>
      </c>
      <c r="O83" s="227"/>
    </row>
    <row r="84" spans="1:15" s="254" customFormat="1" ht="13.5" thickBot="1" x14ac:dyDescent="0.25">
      <c r="A84" s="881"/>
      <c r="B84" s="884"/>
      <c r="C84" s="209" t="s">
        <v>181</v>
      </c>
      <c r="D84" s="248"/>
      <c r="E84" s="541" t="s">
        <v>468</v>
      </c>
      <c r="F84" s="203" t="s">
        <v>76</v>
      </c>
      <c r="G84" s="261"/>
      <c r="H84" s="261"/>
      <c r="I84" s="260"/>
      <c r="J84" s="203"/>
      <c r="K84" s="261"/>
      <c r="L84" s="260"/>
      <c r="M84" s="203"/>
      <c r="N84" s="522"/>
      <c r="O84" s="520"/>
    </row>
    <row r="85" spans="1:15" x14ac:dyDescent="0.2">
      <c r="A85" s="880" t="s">
        <v>182</v>
      </c>
      <c r="B85" s="883" t="s">
        <v>183</v>
      </c>
      <c r="C85" s="179" t="s">
        <v>184</v>
      </c>
      <c r="D85" s="179" t="s">
        <v>185</v>
      </c>
      <c r="E85" s="265" t="s">
        <v>485</v>
      </c>
      <c r="F85" s="466" t="s">
        <v>76</v>
      </c>
      <c r="G85" s="154"/>
      <c r="H85" s="154"/>
      <c r="I85" s="245"/>
      <c r="J85" s="182"/>
      <c r="K85" s="236"/>
      <c r="L85" s="236"/>
      <c r="M85" s="215"/>
      <c r="N85" s="266"/>
      <c r="O85" s="227"/>
    </row>
    <row r="86" spans="1:15" x14ac:dyDescent="0.2">
      <c r="A86" s="881"/>
      <c r="B86" s="884"/>
      <c r="C86" s="188" t="s">
        <v>186</v>
      </c>
      <c r="D86" s="188" t="s">
        <v>187</v>
      </c>
      <c r="E86" s="550" t="s">
        <v>82</v>
      </c>
      <c r="F86" s="224" t="s">
        <v>76</v>
      </c>
      <c r="G86" s="190"/>
      <c r="H86" s="190"/>
      <c r="I86" s="449"/>
      <c r="J86" s="443"/>
      <c r="K86" s="451"/>
      <c r="L86" s="267"/>
      <c r="M86" s="268"/>
      <c r="N86" s="197"/>
      <c r="O86" s="231"/>
    </row>
    <row r="87" spans="1:15" x14ac:dyDescent="0.2">
      <c r="A87" s="881"/>
      <c r="B87" s="884"/>
      <c r="C87" s="188" t="s">
        <v>188</v>
      </c>
      <c r="D87" s="188" t="s">
        <v>189</v>
      </c>
      <c r="E87" s="324" t="s">
        <v>190</v>
      </c>
      <c r="F87" s="344" t="s">
        <v>76</v>
      </c>
      <c r="G87" s="372"/>
      <c r="H87" s="372"/>
      <c r="I87" s="251"/>
      <c r="J87" s="252"/>
      <c r="K87" s="269"/>
      <c r="L87" s="270"/>
      <c r="M87" s="214"/>
      <c r="N87" s="255"/>
      <c r="O87" s="231"/>
    </row>
    <row r="88" spans="1:15" ht="13.5" thickBot="1" x14ac:dyDescent="0.25">
      <c r="A88" s="882"/>
      <c r="B88" s="885"/>
      <c r="C88" s="184"/>
      <c r="D88" s="184" t="s">
        <v>191</v>
      </c>
      <c r="E88" s="192" t="s">
        <v>481</v>
      </c>
      <c r="F88" s="468"/>
      <c r="G88" s="176"/>
      <c r="H88" s="176"/>
      <c r="I88" s="199" t="s">
        <v>192</v>
      </c>
      <c r="J88" s="460"/>
      <c r="K88" s="271" t="s">
        <v>80</v>
      </c>
      <c r="L88" s="272"/>
      <c r="M88" s="221"/>
      <c r="N88" s="279" t="s">
        <v>193</v>
      </c>
      <c r="O88" s="235"/>
    </row>
    <row r="89" spans="1:15" s="254" customFormat="1" x14ac:dyDescent="0.2">
      <c r="A89" s="880" t="s">
        <v>194</v>
      </c>
      <c r="B89" s="883"/>
      <c r="C89" s="179" t="s">
        <v>24</v>
      </c>
      <c r="D89" s="179"/>
      <c r="E89" s="180" t="s">
        <v>484</v>
      </c>
      <c r="F89" s="156" t="s">
        <v>76</v>
      </c>
      <c r="G89" s="163"/>
      <c r="H89" s="163"/>
      <c r="I89" s="164"/>
      <c r="J89" s="165"/>
      <c r="K89" s="165"/>
      <c r="L89" s="273"/>
      <c r="M89" s="215"/>
      <c r="N89" s="274"/>
      <c r="O89" s="523"/>
    </row>
    <row r="90" spans="1:15" s="254" customFormat="1" x14ac:dyDescent="0.2">
      <c r="A90" s="881"/>
      <c r="B90" s="884"/>
      <c r="C90" s="229" t="s">
        <v>195</v>
      </c>
      <c r="D90" s="248"/>
      <c r="E90" s="324" t="s">
        <v>190</v>
      </c>
      <c r="F90" s="461" t="s">
        <v>76</v>
      </c>
      <c r="G90" s="372"/>
      <c r="H90" s="372"/>
      <c r="I90" s="164"/>
      <c r="J90" s="165"/>
      <c r="K90" s="165"/>
      <c r="L90" s="455"/>
      <c r="M90" s="217"/>
      <c r="N90" s="217"/>
      <c r="O90" s="520"/>
    </row>
    <row r="91" spans="1:15" s="254" customFormat="1" x14ac:dyDescent="0.2">
      <c r="A91" s="881"/>
      <c r="B91" s="884"/>
      <c r="C91" s="229"/>
      <c r="D91" s="248"/>
      <c r="E91" s="548" t="s">
        <v>464</v>
      </c>
      <c r="F91" s="224"/>
      <c r="G91" s="163"/>
      <c r="H91" s="163"/>
      <c r="I91" s="164" t="s">
        <v>73</v>
      </c>
      <c r="J91" s="165">
        <v>3</v>
      </c>
      <c r="K91" s="165">
        <v>2</v>
      </c>
      <c r="L91" s="455" t="s">
        <v>171</v>
      </c>
      <c r="M91" s="217"/>
      <c r="N91" s="214" t="s">
        <v>172</v>
      </c>
      <c r="O91" s="520"/>
    </row>
    <row r="92" spans="1:15" ht="13.5" thickBot="1" x14ac:dyDescent="0.25">
      <c r="A92" s="881"/>
      <c r="B92" s="884"/>
      <c r="C92" s="188"/>
      <c r="D92" s="188"/>
      <c r="E92" s="192" t="s">
        <v>481</v>
      </c>
      <c r="F92" s="461"/>
      <c r="G92" s="163"/>
      <c r="H92" s="163"/>
      <c r="I92" s="164" t="s">
        <v>192</v>
      </c>
      <c r="J92" s="165">
        <v>6</v>
      </c>
      <c r="K92" s="239" t="s">
        <v>80</v>
      </c>
      <c r="L92" s="237"/>
      <c r="M92" s="165"/>
      <c r="N92" s="244" t="s">
        <v>196</v>
      </c>
      <c r="O92" s="231"/>
    </row>
    <row r="93" spans="1:15" x14ac:dyDescent="0.2">
      <c r="A93" s="880" t="s">
        <v>197</v>
      </c>
      <c r="B93" s="883" t="s">
        <v>198</v>
      </c>
      <c r="C93" s="179" t="s">
        <v>24</v>
      </c>
      <c r="D93" s="179" t="s">
        <v>199</v>
      </c>
      <c r="E93" s="539" t="s">
        <v>82</v>
      </c>
      <c r="F93" s="466" t="s">
        <v>76</v>
      </c>
      <c r="G93" s="154"/>
      <c r="H93" s="154"/>
      <c r="I93" s="215"/>
      <c r="J93" s="156"/>
      <c r="K93" s="236"/>
      <c r="L93" s="236"/>
      <c r="M93" s="215"/>
      <c r="N93" s="213"/>
      <c r="O93" s="227"/>
    </row>
    <row r="94" spans="1:15" x14ac:dyDescent="0.2">
      <c r="A94" s="881"/>
      <c r="B94" s="884"/>
      <c r="C94" s="188" t="s">
        <v>200</v>
      </c>
      <c r="D94" s="188" t="s">
        <v>201</v>
      </c>
      <c r="E94" s="557" t="s">
        <v>466</v>
      </c>
      <c r="F94" s="344" t="s">
        <v>76</v>
      </c>
      <c r="G94" s="372"/>
      <c r="H94" s="372"/>
      <c r="I94" s="164" t="s">
        <v>73</v>
      </c>
      <c r="J94" s="165">
        <v>3</v>
      </c>
      <c r="K94" s="238"/>
      <c r="L94" s="238"/>
      <c r="M94" s="165"/>
      <c r="N94" s="275"/>
      <c r="O94" s="231"/>
    </row>
    <row r="95" spans="1:15" x14ac:dyDescent="0.2">
      <c r="A95" s="881"/>
      <c r="B95" s="884"/>
      <c r="C95" s="188"/>
      <c r="D95" s="188" t="s">
        <v>202</v>
      </c>
      <c r="E95" s="305" t="s">
        <v>77</v>
      </c>
      <c r="F95" s="344" t="s">
        <v>76</v>
      </c>
      <c r="G95" s="372"/>
      <c r="H95" s="372"/>
      <c r="I95" s="164" t="s">
        <v>77</v>
      </c>
      <c r="J95" s="165" t="s">
        <v>78</v>
      </c>
      <c r="K95" s="239"/>
      <c r="M95" s="165"/>
      <c r="N95" s="377"/>
      <c r="O95" s="231"/>
    </row>
    <row r="96" spans="1:15" x14ac:dyDescent="0.2">
      <c r="A96" s="881"/>
      <c r="B96" s="884"/>
      <c r="C96" s="188"/>
      <c r="D96" s="188" t="s">
        <v>203</v>
      </c>
      <c r="E96" s="548" t="s">
        <v>464</v>
      </c>
      <c r="F96" s="467"/>
      <c r="G96" s="172"/>
      <c r="H96" s="172"/>
      <c r="I96" s="164" t="s">
        <v>73</v>
      </c>
      <c r="J96" s="165">
        <v>3</v>
      </c>
      <c r="K96" s="239" t="s">
        <v>171</v>
      </c>
      <c r="L96" s="276"/>
      <c r="M96" s="165"/>
      <c r="N96" s="214" t="s">
        <v>172</v>
      </c>
      <c r="O96" s="231"/>
    </row>
    <row r="97" spans="1:16" x14ac:dyDescent="0.2">
      <c r="A97" s="881"/>
      <c r="B97" s="884"/>
      <c r="C97" s="188"/>
      <c r="D97" s="188" t="s">
        <v>204</v>
      </c>
      <c r="E97" s="283" t="s">
        <v>483</v>
      </c>
      <c r="F97" s="344" t="s">
        <v>76</v>
      </c>
      <c r="G97" s="372"/>
      <c r="H97" s="372"/>
      <c r="I97" s="456" t="s">
        <v>79</v>
      </c>
      <c r="J97" s="224">
        <v>4</v>
      </c>
      <c r="K97" s="277"/>
      <c r="L97" s="454"/>
      <c r="M97" s="224"/>
      <c r="N97" s="268"/>
      <c r="O97" s="231"/>
    </row>
    <row r="98" spans="1:16" x14ac:dyDescent="0.2">
      <c r="A98" s="881"/>
      <c r="B98" s="884"/>
      <c r="C98" s="188"/>
      <c r="D98" s="198" t="s">
        <v>205</v>
      </c>
      <c r="E98" s="324" t="s">
        <v>190</v>
      </c>
      <c r="F98" s="467" t="s">
        <v>76</v>
      </c>
      <c r="G98" s="172"/>
      <c r="H98" s="172"/>
      <c r="I98" s="251"/>
      <c r="J98" s="252"/>
      <c r="K98" s="239"/>
      <c r="L98" s="239"/>
      <c r="M98" s="165"/>
      <c r="N98" s="197"/>
      <c r="O98" s="231"/>
    </row>
    <row r="99" spans="1:16" ht="13.5" thickBot="1" x14ac:dyDescent="0.25">
      <c r="A99" s="882"/>
      <c r="B99" s="885"/>
      <c r="C99" s="184"/>
      <c r="D99" s="184" t="s">
        <v>206</v>
      </c>
      <c r="E99" s="187"/>
      <c r="F99" s="468"/>
      <c r="G99" s="176"/>
      <c r="H99" s="176"/>
      <c r="I99" s="199"/>
      <c r="J99" s="460"/>
      <c r="K99" s="278"/>
      <c r="L99" s="278"/>
      <c r="M99" s="468"/>
      <c r="N99" s="279"/>
      <c r="O99" s="235"/>
    </row>
    <row r="100" spans="1:16" x14ac:dyDescent="0.2">
      <c r="A100" s="880" t="s">
        <v>86</v>
      </c>
      <c r="B100" s="883" t="s">
        <v>87</v>
      </c>
      <c r="C100" s="179"/>
      <c r="D100" s="152" t="s">
        <v>185</v>
      </c>
      <c r="E100" s="298" t="s">
        <v>482</v>
      </c>
      <c r="F100" s="156" t="s">
        <v>76</v>
      </c>
      <c r="G100" s="158"/>
      <c r="H100" s="158"/>
      <c r="I100" s="464"/>
      <c r="J100" s="466"/>
      <c r="K100" s="280"/>
      <c r="L100" s="281"/>
      <c r="M100" s="274"/>
      <c r="N100" s="213"/>
      <c r="O100" s="227"/>
    </row>
    <row r="101" spans="1:16" x14ac:dyDescent="0.2">
      <c r="A101" s="881"/>
      <c r="B101" s="884"/>
      <c r="C101" s="248"/>
      <c r="D101" s="161" t="s">
        <v>207</v>
      </c>
      <c r="E101" s="257" t="s">
        <v>481</v>
      </c>
      <c r="F101" s="467"/>
      <c r="G101" s="172"/>
      <c r="H101" s="172"/>
      <c r="I101" s="164" t="s">
        <v>192</v>
      </c>
      <c r="J101" s="165">
        <v>6</v>
      </c>
      <c r="K101" s="238" t="s">
        <v>80</v>
      </c>
      <c r="L101" s="282"/>
      <c r="M101" s="214"/>
      <c r="N101" s="170" t="s">
        <v>196</v>
      </c>
      <c r="O101" s="231"/>
    </row>
    <row r="102" spans="1:16" x14ac:dyDescent="0.2">
      <c r="A102" s="881"/>
      <c r="B102" s="884"/>
      <c r="C102" s="188"/>
      <c r="D102" s="248" t="s">
        <v>24</v>
      </c>
      <c r="E102" s="192"/>
      <c r="F102" s="224"/>
      <c r="G102" s="190"/>
      <c r="H102" s="190"/>
      <c r="I102" s="449"/>
      <c r="J102" s="443"/>
      <c r="K102" s="451"/>
      <c r="L102" s="267"/>
      <c r="M102" s="268"/>
      <c r="N102" s="197"/>
      <c r="O102" s="231"/>
    </row>
    <row r="103" spans="1:16" ht="13.5" thickBot="1" x14ac:dyDescent="0.25">
      <c r="A103" s="882"/>
      <c r="B103" s="885"/>
      <c r="C103" s="184"/>
      <c r="D103" s="184" t="s">
        <v>88</v>
      </c>
      <c r="E103" s="187"/>
      <c r="F103" s="468"/>
      <c r="G103" s="176"/>
      <c r="H103" s="176"/>
      <c r="I103" s="199"/>
      <c r="J103" s="460"/>
      <c r="K103" s="271"/>
      <c r="L103" s="272"/>
      <c r="M103" s="221"/>
      <c r="N103" s="279"/>
      <c r="O103" s="235"/>
    </row>
    <row r="104" spans="1:16" ht="13.5" thickBot="1" x14ac:dyDescent="0.25">
      <c r="A104" s="284" t="s">
        <v>208</v>
      </c>
      <c r="B104" s="285" t="s">
        <v>209</v>
      </c>
      <c r="C104" s="286"/>
      <c r="D104" s="287" t="s">
        <v>210</v>
      </c>
      <c r="E104" s="551"/>
      <c r="F104" s="374"/>
      <c r="G104" s="288"/>
      <c r="H104" s="288"/>
      <c r="I104" s="289"/>
      <c r="J104" s="290"/>
      <c r="K104" s="291"/>
      <c r="L104" s="292"/>
      <c r="M104" s="293"/>
      <c r="N104" s="294"/>
      <c r="O104" s="524"/>
    </row>
    <row r="105" spans="1:16" x14ac:dyDescent="0.2">
      <c r="A105" s="880" t="s">
        <v>98</v>
      </c>
      <c r="B105" s="883" t="s">
        <v>211</v>
      </c>
      <c r="C105" s="151" t="s">
        <v>24</v>
      </c>
      <c r="D105" s="179"/>
      <c r="E105" s="245" t="s">
        <v>471</v>
      </c>
      <c r="F105" s="466"/>
      <c r="G105" s="154"/>
      <c r="H105" s="154"/>
      <c r="I105" s="245"/>
      <c r="J105" s="245"/>
      <c r="K105" s="295"/>
      <c r="L105" s="296"/>
      <c r="M105" s="157"/>
      <c r="N105" s="183"/>
      <c r="O105" s="227"/>
    </row>
    <row r="106" spans="1:16" ht="26.25" thickBot="1" x14ac:dyDescent="0.25">
      <c r="A106" s="882"/>
      <c r="B106" s="885"/>
      <c r="C106" s="222" t="s">
        <v>212</v>
      </c>
      <c r="D106" s="184"/>
      <c r="E106" s="538" t="s">
        <v>101</v>
      </c>
      <c r="F106" s="468"/>
      <c r="G106" s="176"/>
      <c r="H106" s="176"/>
      <c r="I106" s="279"/>
      <c r="J106" s="279"/>
      <c r="K106" s="297"/>
      <c r="L106" s="177"/>
      <c r="M106" s="233"/>
      <c r="N106" s="234"/>
      <c r="O106" s="235"/>
    </row>
    <row r="107" spans="1:16" x14ac:dyDescent="0.2">
      <c r="A107" s="880" t="s">
        <v>213</v>
      </c>
      <c r="B107" s="883" t="s">
        <v>214</v>
      </c>
      <c r="C107" s="179"/>
      <c r="D107" s="152" t="s">
        <v>17</v>
      </c>
      <c r="E107" s="298" t="s">
        <v>480</v>
      </c>
      <c r="F107" s="466"/>
      <c r="G107" s="154"/>
      <c r="H107" s="154"/>
      <c r="I107" s="445"/>
      <c r="J107" s="447"/>
      <c r="K107" s="299"/>
      <c r="L107" s="300"/>
      <c r="M107" s="274"/>
      <c r="N107" s="266"/>
      <c r="O107" s="301" t="s">
        <v>215</v>
      </c>
    </row>
    <row r="108" spans="1:16" x14ac:dyDescent="0.2">
      <c r="A108" s="881"/>
      <c r="B108" s="884"/>
      <c r="C108" s="248"/>
      <c r="D108" s="161" t="s">
        <v>216</v>
      </c>
      <c r="E108" s="906" t="s">
        <v>479</v>
      </c>
      <c r="F108" s="461"/>
      <c r="G108" s="163"/>
      <c r="H108" s="163"/>
      <c r="I108" s="902"/>
      <c r="J108" s="904"/>
      <c r="K108" s="908" t="s">
        <v>217</v>
      </c>
      <c r="L108" s="267"/>
      <c r="M108" s="268"/>
      <c r="N108" s="302" t="s">
        <v>218</v>
      </c>
      <c r="O108" s="231"/>
    </row>
    <row r="109" spans="1:16" x14ac:dyDescent="0.2">
      <c r="A109" s="881"/>
      <c r="B109" s="884"/>
      <c r="C109" s="248"/>
      <c r="D109" s="161" t="s">
        <v>219</v>
      </c>
      <c r="E109" s="907"/>
      <c r="F109" s="467"/>
      <c r="G109" s="172"/>
      <c r="H109" s="172"/>
      <c r="I109" s="903"/>
      <c r="J109" s="905"/>
      <c r="K109" s="909"/>
      <c r="L109" s="303"/>
      <c r="M109" s="217"/>
      <c r="N109" s="304" t="s">
        <v>220</v>
      </c>
      <c r="O109" s="231"/>
    </row>
    <row r="110" spans="1:16" x14ac:dyDescent="0.2">
      <c r="A110" s="881"/>
      <c r="B110" s="884"/>
      <c r="C110" s="248"/>
      <c r="D110" s="161" t="s">
        <v>221</v>
      </c>
      <c r="E110" s="195"/>
      <c r="F110" s="461"/>
      <c r="G110" s="163"/>
      <c r="H110" s="163"/>
      <c r="I110" s="446"/>
      <c r="J110" s="444"/>
      <c r="K110" s="306"/>
      <c r="L110" s="307"/>
      <c r="M110" s="275"/>
      <c r="N110" s="308"/>
      <c r="O110" s="231"/>
    </row>
    <row r="111" spans="1:16" ht="13.5" thickBot="1" x14ac:dyDescent="0.25">
      <c r="A111" s="882"/>
      <c r="B111" s="885"/>
      <c r="C111" s="309"/>
      <c r="D111" s="174" t="s">
        <v>222</v>
      </c>
      <c r="E111" s="187"/>
      <c r="F111" s="468"/>
      <c r="G111" s="176"/>
      <c r="H111" s="176"/>
      <c r="I111" s="199"/>
      <c r="J111" s="460"/>
      <c r="K111" s="271"/>
      <c r="L111" s="272"/>
      <c r="M111" s="221"/>
      <c r="N111" s="310"/>
      <c r="O111" s="235"/>
    </row>
    <row r="112" spans="1:16" x14ac:dyDescent="0.2">
      <c r="A112" s="886" t="s">
        <v>223</v>
      </c>
      <c r="B112" s="889" t="s">
        <v>224</v>
      </c>
      <c r="C112" s="179" t="s">
        <v>24</v>
      </c>
      <c r="D112" s="179"/>
      <c r="E112" s="910" t="s">
        <v>478</v>
      </c>
      <c r="F112" s="912"/>
      <c r="G112" s="914"/>
      <c r="H112" s="914"/>
      <c r="I112" s="915"/>
      <c r="J112" s="917"/>
      <c r="K112" s="918" t="s">
        <v>80</v>
      </c>
      <c r="L112" s="311"/>
      <c r="M112" s="245"/>
      <c r="N112" s="525" t="s">
        <v>225</v>
      </c>
      <c r="O112" s="318"/>
      <c r="P112" s="531"/>
    </row>
    <row r="113" spans="1:15" x14ac:dyDescent="0.2">
      <c r="A113" s="887"/>
      <c r="B113" s="890"/>
      <c r="C113" s="188" t="s">
        <v>226</v>
      </c>
      <c r="D113" s="188"/>
      <c r="E113" s="911"/>
      <c r="F113" s="913"/>
      <c r="G113" s="901"/>
      <c r="H113" s="901"/>
      <c r="I113" s="916"/>
      <c r="J113" s="905"/>
      <c r="K113" s="919"/>
      <c r="L113" s="313"/>
      <c r="M113" s="314"/>
      <c r="N113" s="526" t="s">
        <v>227</v>
      </c>
      <c r="O113" s="231"/>
    </row>
    <row r="114" spans="1:15" x14ac:dyDescent="0.2">
      <c r="A114" s="887"/>
      <c r="B114" s="890"/>
      <c r="C114" s="188" t="s">
        <v>228</v>
      </c>
      <c r="D114" s="188"/>
      <c r="E114" s="921" t="s">
        <v>477</v>
      </c>
      <c r="F114" s="913"/>
      <c r="G114" s="901"/>
      <c r="H114" s="901"/>
      <c r="I114" s="902"/>
      <c r="J114" s="904"/>
      <c r="K114" s="919"/>
      <c r="L114" s="442"/>
      <c r="M114" s="255"/>
      <c r="N114" s="527"/>
      <c r="O114" s="231"/>
    </row>
    <row r="115" spans="1:15" x14ac:dyDescent="0.2">
      <c r="A115" s="887"/>
      <c r="B115" s="890"/>
      <c r="C115" s="169" t="s">
        <v>231</v>
      </c>
      <c r="D115" s="508"/>
      <c r="E115" s="911"/>
      <c r="F115" s="913"/>
      <c r="G115" s="901"/>
      <c r="H115" s="901"/>
      <c r="I115" s="903"/>
      <c r="J115" s="905"/>
      <c r="K115" s="920"/>
      <c r="L115" s="442"/>
      <c r="M115" s="255"/>
      <c r="N115" s="528"/>
      <c r="O115" s="231"/>
    </row>
    <row r="116" spans="1:15" x14ac:dyDescent="0.2">
      <c r="A116" s="887"/>
      <c r="B116" s="890"/>
      <c r="C116" s="188"/>
      <c r="D116" s="188"/>
      <c r="E116" s="902" t="s">
        <v>476</v>
      </c>
      <c r="F116" s="461"/>
      <c r="G116" s="926"/>
      <c r="H116" s="926"/>
      <c r="I116" s="904"/>
      <c r="J116" s="904"/>
      <c r="K116" s="929" t="s">
        <v>233</v>
      </c>
      <c r="L116" s="922"/>
      <c r="M116" s="904"/>
      <c r="N116" s="381" t="s">
        <v>234</v>
      </c>
      <c r="O116" s="231"/>
    </row>
    <row r="117" spans="1:15" ht="13.5" thickBot="1" x14ac:dyDescent="0.25">
      <c r="A117" s="888"/>
      <c r="B117" s="891"/>
      <c r="C117" s="220"/>
      <c r="D117" s="184"/>
      <c r="E117" s="925"/>
      <c r="F117" s="468"/>
      <c r="G117" s="927"/>
      <c r="H117" s="927"/>
      <c r="I117" s="928"/>
      <c r="J117" s="928"/>
      <c r="K117" s="930"/>
      <c r="L117" s="923"/>
      <c r="M117" s="924"/>
      <c r="N117" s="381" t="s">
        <v>235</v>
      </c>
      <c r="O117" s="235"/>
    </row>
    <row r="118" spans="1:15" x14ac:dyDescent="0.2">
      <c r="C118" s="509"/>
      <c r="M118" s="529"/>
      <c r="N118" s="530"/>
    </row>
  </sheetData>
  <dataConsolidate link="1"/>
  <mergeCells count="70">
    <mergeCell ref="L116:L117"/>
    <mergeCell ref="M116:M117"/>
    <mergeCell ref="E116:E117"/>
    <mergeCell ref="G116:G117"/>
    <mergeCell ref="H116:H117"/>
    <mergeCell ref="I116:I117"/>
    <mergeCell ref="J116:J117"/>
    <mergeCell ref="K116:K117"/>
    <mergeCell ref="K108:K109"/>
    <mergeCell ref="A112:A117"/>
    <mergeCell ref="B112:B117"/>
    <mergeCell ref="E112:E113"/>
    <mergeCell ref="F112:F113"/>
    <mergeCell ref="G112:G113"/>
    <mergeCell ref="H112:H113"/>
    <mergeCell ref="I112:I113"/>
    <mergeCell ref="J112:J113"/>
    <mergeCell ref="K112:K115"/>
    <mergeCell ref="E114:E115"/>
    <mergeCell ref="F114:F115"/>
    <mergeCell ref="G114:G115"/>
    <mergeCell ref="H114:H115"/>
    <mergeCell ref="I114:I115"/>
    <mergeCell ref="J114:J115"/>
    <mergeCell ref="A100:A103"/>
    <mergeCell ref="B100:B103"/>
    <mergeCell ref="A105:A106"/>
    <mergeCell ref="B105:B106"/>
    <mergeCell ref="A107:A111"/>
    <mergeCell ref="B107:B111"/>
    <mergeCell ref="E108:E109"/>
    <mergeCell ref="I108:I109"/>
    <mergeCell ref="J108:J109"/>
    <mergeCell ref="A85:A88"/>
    <mergeCell ref="B85:B88"/>
    <mergeCell ref="A89:A92"/>
    <mergeCell ref="B89:B92"/>
    <mergeCell ref="A93:A99"/>
    <mergeCell ref="B93:B99"/>
    <mergeCell ref="L73:L74"/>
    <mergeCell ref="N73:N74"/>
    <mergeCell ref="A78:A82"/>
    <mergeCell ref="B78:B82"/>
    <mergeCell ref="A83:A84"/>
    <mergeCell ref="B83:B84"/>
    <mergeCell ref="A70:A77"/>
    <mergeCell ref="A50:A57"/>
    <mergeCell ref="B50:B57"/>
    <mergeCell ref="A58:A66"/>
    <mergeCell ref="A67:A69"/>
    <mergeCell ref="B67:B69"/>
    <mergeCell ref="A39:A47"/>
    <mergeCell ref="B39:B47"/>
    <mergeCell ref="A19:A24"/>
    <mergeCell ref="B19:B24"/>
    <mergeCell ref="A25:A26"/>
    <mergeCell ref="B25:B26"/>
    <mergeCell ref="A27:A28"/>
    <mergeCell ref="B27:B28"/>
    <mergeCell ref="L8:L9"/>
    <mergeCell ref="A11:A12"/>
    <mergeCell ref="B11:B12"/>
    <mergeCell ref="A34:A38"/>
    <mergeCell ref="B34:B38"/>
    <mergeCell ref="A13:A18"/>
    <mergeCell ref="B13:B18"/>
    <mergeCell ref="A29:A33"/>
    <mergeCell ref="B29:B33"/>
    <mergeCell ref="A2:A10"/>
    <mergeCell ref="B2:B10"/>
  </mergeCells>
  <dataValidations count="1">
    <dataValidation type="list" allowBlank="1" showInputMessage="1" showErrorMessage="1" sqref="F2:H33 F116:H117 F114:H114 F34 F83:H112 F118:H64967 F35:H38 F58:H72 F75:H8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[2]gruppo!#REF!</xm:f>
          </x14:formula1>
          <xm:sqref>I7:I10 I2:I5 I100:I101 I89:I97 I12 I70:I72 I75:I77</xm:sqref>
        </x14:dataValidation>
        <x14:dataValidation type="list" allowBlank="1" showInputMessage="1" showErrorMessage="1">
          <x14:formula1>
            <xm:f>[5]gruppo!#REF!</xm:f>
          </x14:formula1>
          <xm:sqref>I6</xm:sqref>
        </x14:dataValidation>
        <x14:dataValidation type="list" allowBlank="1" showInputMessage="1" showErrorMessage="1">
          <x14:formula1>
            <xm:f>[2]EPPO!#REF!</xm:f>
          </x14:formula1>
          <xm:sqref>A2:B10 B19:B24 B112</xm:sqref>
        </x14:dataValidation>
        <x14:dataValidation type="list" allowBlank="1" showInputMessage="1" showErrorMessage="1">
          <x14:formula1>
            <xm:f>[6]gruppo!#REF!</xm:f>
          </x14:formula1>
          <xm:sqref>I112 I114:I117</xm:sqref>
        </x14:dataValidation>
        <x14:dataValidation type="list" allowBlank="1" showInputMessage="1" showErrorMessage="1">
          <x14:formula1>
            <xm:f>[6]EPPO!#REF!</xm:f>
          </x14:formula1>
          <xm:sqref>A67:A69</xm:sqref>
        </x14:dataValidation>
        <x14:dataValidation type="list" allowBlank="1" showInputMessage="1" showErrorMessage="1">
          <x14:formula1>
            <xm:f>[4]codice!#REF!</xm:f>
          </x14:formula1>
          <xm:sqref>J118:J1048576</xm:sqref>
        </x14:dataValidation>
        <x14:dataValidation type="list" allowBlank="1" showInputMessage="1" showErrorMessage="1">
          <x14:formula1>
            <xm:f>[7]gruppo!#REF!</xm:f>
          </x14:formula1>
          <xm:sqref>I112 I114:I116</xm:sqref>
        </x14:dataValidation>
        <x14:dataValidation type="list" allowBlank="1" showInputMessage="1" showErrorMessage="1">
          <x14:formula1>
            <xm:f>[4]EPPO!#REF!</xm:f>
          </x14:formula1>
          <xm:sqref>A13:A66 A118:A64967 A70:A77 A85:A111 B118:B1048576 B11:B18 B25:B57 B83:B92 B100:B104 B107:B111</xm:sqref>
        </x14:dataValidation>
        <x14:dataValidation type="list" allowBlank="1" showInputMessage="1" showErrorMessage="1">
          <x14:formula1>
            <xm:f>[4]sa!#REF!</xm:f>
          </x14:formula1>
          <xm:sqref>E118:E1048576</xm:sqref>
        </x14:dataValidation>
        <x14:dataValidation type="list" allowBlank="1" showInputMessage="1" showErrorMessage="1">
          <x14:formula1>
            <xm:f>[4]gruppo!#REF!</xm:f>
          </x14:formula1>
          <xm:sqref>I78:I81 I107:I108 I110:I111 I118:I1048576 I102:I104 I83:I87 I36:I38 I98:I99 I58:I69 I11 I13:I28</xm:sqref>
        </x14:dataValidation>
        <x14:dataValidation type="list" allowBlank="1" showInputMessage="1" showErrorMessage="1">
          <x14:formula1>
            <xm:f>[3]gruppo!#REF!</xm:f>
          </x14:formula1>
          <xm:sqref>I105:I106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17"/>
  <sheetViews>
    <sheetView topLeftCell="C1" zoomScale="80" zoomScaleNormal="80" workbookViewId="0">
      <pane ySplit="1" topLeftCell="A101" activePane="bottomLeft" state="frozen"/>
      <selection activeCell="C60" sqref="C60"/>
      <selection pane="bottomLeft" activeCell="E75" sqref="E75"/>
    </sheetView>
  </sheetViews>
  <sheetFormatPr defaultRowHeight="12.75" x14ac:dyDescent="0.2"/>
  <cols>
    <col min="1" max="1" width="39.28515625" style="135" customWidth="1"/>
    <col min="2" max="2" width="34.5703125" style="9" bestFit="1" customWidth="1"/>
    <col min="3" max="3" width="56.140625" style="136" customWidth="1"/>
    <col min="4" max="4" width="67" style="136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137" customWidth="1"/>
    <col min="9" max="9" width="40.5703125" style="138" bestFit="1" customWidth="1"/>
    <col min="10" max="10" width="7.85546875" style="139" customWidth="1"/>
    <col min="11" max="11" width="5" style="140" bestFit="1" customWidth="1"/>
    <col min="12" max="12" width="5.5703125" style="141" customWidth="1"/>
    <col min="13" max="13" width="6.42578125" style="141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868" t="s">
        <v>370</v>
      </c>
      <c r="B2" s="877" t="s">
        <v>371</v>
      </c>
      <c r="C2" s="10"/>
      <c r="D2" s="11" t="s">
        <v>17</v>
      </c>
      <c r="E2" s="499" t="s">
        <v>460</v>
      </c>
      <c r="F2" s="120" t="s">
        <v>76</v>
      </c>
      <c r="G2" s="492"/>
      <c r="H2" s="492"/>
      <c r="I2" s="14" t="s">
        <v>18</v>
      </c>
      <c r="J2" s="87" t="s">
        <v>19</v>
      </c>
      <c r="K2" s="16"/>
      <c r="L2" s="16"/>
      <c r="M2" s="17"/>
      <c r="N2" s="18" t="s">
        <v>20</v>
      </c>
      <c r="O2" s="416" t="s">
        <v>21</v>
      </c>
    </row>
    <row r="3" spans="1:15" ht="12.6" customHeight="1" x14ac:dyDescent="0.2">
      <c r="A3" s="869"/>
      <c r="B3" s="878"/>
      <c r="C3" s="20"/>
      <c r="D3" s="21" t="s">
        <v>107</v>
      </c>
      <c r="E3" s="506" t="s">
        <v>495</v>
      </c>
      <c r="F3" s="502" t="s">
        <v>76</v>
      </c>
      <c r="G3" s="70"/>
      <c r="H3" s="70"/>
      <c r="I3" s="504" t="s">
        <v>105</v>
      </c>
      <c r="J3" s="481" t="s">
        <v>106</v>
      </c>
      <c r="K3" s="382">
        <v>6</v>
      </c>
      <c r="L3" s="382"/>
      <c r="M3" s="383"/>
      <c r="N3" s="85"/>
      <c r="O3" s="435"/>
    </row>
    <row r="4" spans="1:15" ht="12.6" customHeight="1" x14ac:dyDescent="0.2">
      <c r="A4" s="869"/>
      <c r="B4" s="878"/>
      <c r="C4" s="20"/>
      <c r="D4" s="21" t="s">
        <v>276</v>
      </c>
      <c r="E4" s="506" t="s">
        <v>492</v>
      </c>
      <c r="F4" s="70"/>
      <c r="G4" s="70"/>
      <c r="H4" s="70"/>
      <c r="I4" s="504" t="s">
        <v>115</v>
      </c>
      <c r="J4" s="481" t="s">
        <v>116</v>
      </c>
      <c r="K4" s="382"/>
      <c r="L4" s="382"/>
      <c r="M4" s="383"/>
      <c r="N4" s="384"/>
      <c r="O4" s="435"/>
    </row>
    <row r="5" spans="1:15" ht="15" customHeight="1" x14ac:dyDescent="0.2">
      <c r="A5" s="869"/>
      <c r="B5" s="878"/>
      <c r="C5" s="20"/>
      <c r="D5" s="21" t="s">
        <v>277</v>
      </c>
      <c r="E5" s="560" t="s">
        <v>108</v>
      </c>
      <c r="F5" s="70"/>
      <c r="G5" s="70"/>
      <c r="H5" s="70"/>
      <c r="I5" s="504"/>
      <c r="J5" s="481"/>
      <c r="K5" s="382"/>
      <c r="L5" s="382"/>
      <c r="M5" s="383"/>
      <c r="N5" s="384"/>
      <c r="O5" s="435"/>
    </row>
    <row r="6" spans="1:15" ht="12.6" customHeight="1" x14ac:dyDescent="0.2">
      <c r="A6" s="869"/>
      <c r="B6" s="878"/>
      <c r="C6" s="20"/>
      <c r="D6" s="36" t="s">
        <v>24</v>
      </c>
      <c r="E6" s="506" t="s">
        <v>461</v>
      </c>
      <c r="F6" s="70"/>
      <c r="G6" s="70"/>
      <c r="H6" s="70"/>
      <c r="I6" s="504" t="s">
        <v>31</v>
      </c>
      <c r="J6" s="481" t="s">
        <v>32</v>
      </c>
      <c r="K6" s="382">
        <v>1</v>
      </c>
      <c r="L6" s="931">
        <v>4</v>
      </c>
      <c r="M6" s="383"/>
      <c r="N6" s="384"/>
      <c r="O6" s="435"/>
    </row>
    <row r="7" spans="1:15" ht="12.6" customHeight="1" x14ac:dyDescent="0.2">
      <c r="A7" s="869"/>
      <c r="B7" s="878"/>
      <c r="C7" s="20"/>
      <c r="D7" s="21" t="s">
        <v>117</v>
      </c>
      <c r="E7" s="506" t="s">
        <v>491</v>
      </c>
      <c r="F7" s="70"/>
      <c r="G7" s="70"/>
      <c r="H7" s="70"/>
      <c r="I7" s="504" t="s">
        <v>31</v>
      </c>
      <c r="J7" s="481" t="s">
        <v>32</v>
      </c>
      <c r="K7" s="382"/>
      <c r="L7" s="932"/>
      <c r="M7" s="383"/>
      <c r="N7" s="384"/>
      <c r="O7" s="435"/>
    </row>
    <row r="8" spans="1:15" ht="12.6" customHeight="1" x14ac:dyDescent="0.2">
      <c r="A8" s="869"/>
      <c r="B8" s="878"/>
      <c r="C8" s="20"/>
      <c r="D8" s="21"/>
      <c r="E8" s="26" t="s">
        <v>249</v>
      </c>
      <c r="F8" s="70"/>
      <c r="G8" s="70"/>
      <c r="H8" s="70"/>
      <c r="I8" s="23" t="s">
        <v>372</v>
      </c>
      <c r="J8" s="51" t="s">
        <v>110</v>
      </c>
      <c r="K8" s="25"/>
      <c r="L8" s="38"/>
      <c r="M8" s="22"/>
      <c r="N8" s="384"/>
      <c r="O8" s="435"/>
    </row>
    <row r="9" spans="1:15" ht="12.95" customHeight="1" thickBot="1" x14ac:dyDescent="0.25">
      <c r="A9" s="870"/>
      <c r="B9" s="879"/>
      <c r="C9" s="39"/>
      <c r="D9" s="40" t="s">
        <v>373</v>
      </c>
      <c r="E9" s="63" t="s">
        <v>493</v>
      </c>
      <c r="F9" s="493"/>
      <c r="G9" s="493"/>
      <c r="H9" s="493"/>
      <c r="I9" s="60" t="s">
        <v>112</v>
      </c>
      <c r="J9" s="103" t="s">
        <v>113</v>
      </c>
      <c r="K9" s="62" t="s">
        <v>74</v>
      </c>
      <c r="L9" s="62"/>
      <c r="M9" s="59"/>
      <c r="N9" s="387" t="s">
        <v>81</v>
      </c>
      <c r="O9" s="436"/>
    </row>
    <row r="10" spans="1:15" x14ac:dyDescent="0.2">
      <c r="A10" s="868" t="s">
        <v>45</v>
      </c>
      <c r="B10" s="878"/>
      <c r="C10" s="20"/>
      <c r="D10" s="11" t="s">
        <v>17</v>
      </c>
      <c r="E10" s="561" t="s">
        <v>374</v>
      </c>
      <c r="F10" s="120" t="s">
        <v>76</v>
      </c>
      <c r="G10" s="37"/>
      <c r="H10" s="37"/>
      <c r="I10" s="562"/>
      <c r="J10" s="470"/>
      <c r="K10" s="479"/>
      <c r="L10" s="516"/>
      <c r="M10" s="470"/>
      <c r="N10" s="384"/>
      <c r="O10" s="435"/>
    </row>
    <row r="11" spans="1:15" ht="15" customHeight="1" x14ac:dyDescent="0.2">
      <c r="A11" s="869"/>
      <c r="B11" s="878"/>
      <c r="C11" s="20"/>
      <c r="D11" s="82"/>
      <c r="E11" s="561" t="s">
        <v>347</v>
      </c>
      <c r="F11" s="70" t="s">
        <v>76</v>
      </c>
      <c r="G11" s="37"/>
      <c r="H11" s="37"/>
      <c r="I11" s="562"/>
      <c r="J11" s="470"/>
      <c r="K11" s="479"/>
      <c r="L11" s="516"/>
      <c r="M11" s="470"/>
      <c r="N11" s="384"/>
      <c r="O11" s="435"/>
    </row>
    <row r="12" spans="1:15" ht="15" customHeight="1" x14ac:dyDescent="0.2">
      <c r="A12" s="869"/>
      <c r="B12" s="878"/>
      <c r="C12" s="20"/>
      <c r="D12" s="82"/>
      <c r="E12" s="561" t="s">
        <v>348</v>
      </c>
      <c r="F12" s="503" t="s">
        <v>76</v>
      </c>
      <c r="G12" s="37"/>
      <c r="H12" s="37"/>
      <c r="I12" s="562"/>
      <c r="J12" s="470"/>
      <c r="K12" s="479"/>
      <c r="L12" s="516"/>
      <c r="M12" s="470"/>
      <c r="N12" s="384"/>
      <c r="O12" s="435"/>
    </row>
    <row r="13" spans="1:15" ht="15.75" customHeight="1" thickBot="1" x14ac:dyDescent="0.25">
      <c r="A13" s="870"/>
      <c r="B13" s="879"/>
      <c r="C13" s="39"/>
      <c r="D13" s="40" t="s">
        <v>49</v>
      </c>
      <c r="E13" s="560" t="s">
        <v>108</v>
      </c>
      <c r="F13" s="494" t="s">
        <v>76</v>
      </c>
      <c r="G13" s="493"/>
      <c r="H13" s="493"/>
      <c r="I13" s="504"/>
      <c r="J13" s="481"/>
      <c r="K13" s="382"/>
      <c r="L13" s="382"/>
      <c r="M13" s="383"/>
      <c r="N13" s="565"/>
      <c r="O13" s="436"/>
    </row>
    <row r="14" spans="1:15" ht="25.5" customHeight="1" x14ac:dyDescent="0.2">
      <c r="A14" s="868" t="s">
        <v>375</v>
      </c>
      <c r="B14" s="877" t="s">
        <v>496</v>
      </c>
      <c r="C14" s="10"/>
      <c r="D14" s="11"/>
      <c r="E14" s="12" t="s">
        <v>347</v>
      </c>
      <c r="F14" s="120" t="s">
        <v>76</v>
      </c>
      <c r="G14" s="68"/>
      <c r="H14" s="68"/>
      <c r="I14" s="65" t="s">
        <v>133</v>
      </c>
      <c r="J14" s="87" t="s">
        <v>131</v>
      </c>
      <c r="K14" s="17"/>
      <c r="L14" s="510"/>
      <c r="M14" s="87"/>
      <c r="N14" s="90"/>
      <c r="O14" s="434"/>
    </row>
    <row r="15" spans="1:15" ht="15.75" customHeight="1" thickBot="1" x14ac:dyDescent="0.25">
      <c r="A15" s="870"/>
      <c r="B15" s="879"/>
      <c r="C15" s="39"/>
      <c r="D15" s="40"/>
      <c r="E15" s="105" t="s">
        <v>348</v>
      </c>
      <c r="F15" s="493" t="s">
        <v>76</v>
      </c>
      <c r="G15" s="493"/>
      <c r="H15" s="493"/>
      <c r="I15" s="42" t="s">
        <v>133</v>
      </c>
      <c r="J15" s="476" t="s">
        <v>131</v>
      </c>
      <c r="K15" s="41"/>
      <c r="L15" s="566"/>
      <c r="M15" s="390"/>
      <c r="N15" s="565"/>
      <c r="O15" s="436"/>
    </row>
    <row r="16" spans="1:15" x14ac:dyDescent="0.2">
      <c r="A16" s="933" t="s">
        <v>497</v>
      </c>
      <c r="B16" s="877" t="s">
        <v>40</v>
      </c>
      <c r="C16" s="10"/>
      <c r="D16" s="11" t="s">
        <v>17</v>
      </c>
      <c r="E16" s="499" t="s">
        <v>460</v>
      </c>
      <c r="F16" s="503" t="s">
        <v>76</v>
      </c>
      <c r="G16" s="492"/>
      <c r="H16" s="492"/>
      <c r="I16" s="14" t="s">
        <v>18</v>
      </c>
      <c r="J16" s="87" t="s">
        <v>19</v>
      </c>
      <c r="K16" s="16"/>
      <c r="L16" s="16"/>
      <c r="M16" s="17"/>
      <c r="N16" s="18" t="s">
        <v>20</v>
      </c>
      <c r="O16" s="416" t="s">
        <v>21</v>
      </c>
    </row>
    <row r="17" spans="1:15" ht="12.6" customHeight="1" x14ac:dyDescent="0.2">
      <c r="A17" s="934"/>
      <c r="B17" s="878"/>
      <c r="C17" s="20"/>
      <c r="D17" s="21" t="s">
        <v>41</v>
      </c>
      <c r="E17" s="26"/>
      <c r="F17" s="49"/>
      <c r="G17" s="49"/>
      <c r="H17" s="49"/>
      <c r="I17" s="23"/>
      <c r="J17" s="51"/>
      <c r="K17" s="25"/>
      <c r="L17" s="25"/>
      <c r="M17" s="22"/>
      <c r="N17" s="85"/>
      <c r="O17" s="435"/>
    </row>
    <row r="18" spans="1:15" ht="12.6" customHeight="1" x14ac:dyDescent="0.2">
      <c r="A18" s="934"/>
      <c r="B18" s="878"/>
      <c r="C18" s="567"/>
      <c r="D18" s="21" t="s">
        <v>42</v>
      </c>
      <c r="E18" s="37"/>
      <c r="F18" s="70"/>
      <c r="G18" s="70"/>
      <c r="H18" s="70"/>
      <c r="I18" s="30"/>
      <c r="J18" s="474"/>
      <c r="K18" s="32"/>
      <c r="L18" s="32"/>
      <c r="M18" s="29"/>
      <c r="N18" s="384"/>
      <c r="O18" s="435"/>
    </row>
    <row r="19" spans="1:15" ht="12.6" customHeight="1" x14ac:dyDescent="0.2">
      <c r="A19" s="934"/>
      <c r="B19" s="878"/>
      <c r="C19" s="20"/>
      <c r="D19" s="21" t="s">
        <v>43</v>
      </c>
      <c r="E19" s="37"/>
      <c r="F19" s="70"/>
      <c r="G19" s="70"/>
      <c r="H19" s="70"/>
      <c r="I19" s="30"/>
      <c r="J19" s="474"/>
      <c r="K19" s="32"/>
      <c r="L19" s="33"/>
      <c r="M19" s="474"/>
      <c r="N19" s="96"/>
      <c r="O19" s="435"/>
    </row>
    <row r="20" spans="1:15" ht="12.6" customHeight="1" x14ac:dyDescent="0.2">
      <c r="A20" s="934"/>
      <c r="B20" s="878"/>
      <c r="C20" s="20"/>
      <c r="D20" s="36" t="s">
        <v>24</v>
      </c>
      <c r="E20" s="37"/>
      <c r="F20" s="70"/>
      <c r="G20" s="70"/>
      <c r="H20" s="70"/>
      <c r="I20" s="30"/>
      <c r="J20" s="474"/>
      <c r="K20" s="29"/>
      <c r="L20" s="33"/>
      <c r="M20" s="474"/>
      <c r="N20" s="96"/>
      <c r="O20" s="435"/>
    </row>
    <row r="21" spans="1:15" ht="12.95" customHeight="1" thickBot="1" x14ac:dyDescent="0.25">
      <c r="A21" s="935"/>
      <c r="B21" s="879"/>
      <c r="C21" s="39"/>
      <c r="D21" s="40" t="s">
        <v>44</v>
      </c>
      <c r="E21" s="52"/>
      <c r="F21" s="493"/>
      <c r="G21" s="493"/>
      <c r="H21" s="493"/>
      <c r="I21" s="42"/>
      <c r="J21" s="476"/>
      <c r="K21" s="44"/>
      <c r="L21" s="44"/>
      <c r="M21" s="476"/>
      <c r="N21" s="391"/>
      <c r="O21" s="436"/>
    </row>
    <row r="22" spans="1:15" x14ac:dyDescent="0.2">
      <c r="A22" s="868" t="s">
        <v>376</v>
      </c>
      <c r="B22" s="877"/>
      <c r="C22" s="10"/>
      <c r="D22" s="11" t="s">
        <v>17</v>
      </c>
      <c r="E22" s="53"/>
      <c r="F22" s="68"/>
      <c r="G22" s="68"/>
      <c r="H22" s="68"/>
      <c r="I22" s="568"/>
      <c r="J22" s="475"/>
      <c r="K22" s="478"/>
      <c r="L22" s="554"/>
      <c r="M22" s="475"/>
      <c r="N22" s="90"/>
      <c r="O22" s="434"/>
    </row>
    <row r="23" spans="1:15" ht="13.5" thickBot="1" x14ac:dyDescent="0.25">
      <c r="A23" s="870"/>
      <c r="B23" s="879"/>
      <c r="C23" s="39"/>
      <c r="D23" s="40" t="s">
        <v>36</v>
      </c>
      <c r="E23" s="105"/>
      <c r="F23" s="493"/>
      <c r="G23" s="493"/>
      <c r="H23" s="493"/>
      <c r="I23" s="42"/>
      <c r="J23" s="476"/>
      <c r="K23" s="41"/>
      <c r="L23" s="566"/>
      <c r="M23" s="390"/>
      <c r="N23" s="565"/>
      <c r="O23" s="436"/>
    </row>
    <row r="24" spans="1:15" x14ac:dyDescent="0.2">
      <c r="A24" s="868" t="s">
        <v>55</v>
      </c>
      <c r="B24" s="877" t="s">
        <v>56</v>
      </c>
      <c r="C24" s="20"/>
      <c r="D24" s="11" t="s">
        <v>17</v>
      </c>
      <c r="E24" s="12" t="s">
        <v>134</v>
      </c>
      <c r="F24" s="503" t="s">
        <v>76</v>
      </c>
      <c r="G24" s="70"/>
      <c r="H24" s="70"/>
      <c r="I24" s="65" t="s">
        <v>105</v>
      </c>
      <c r="J24" s="87" t="s">
        <v>106</v>
      </c>
      <c r="K24" s="17">
        <v>6</v>
      </c>
      <c r="L24" s="555"/>
      <c r="M24" s="392"/>
      <c r="N24" s="512"/>
      <c r="O24" s="435"/>
    </row>
    <row r="25" spans="1:15" ht="15" customHeight="1" x14ac:dyDescent="0.2">
      <c r="A25" s="869"/>
      <c r="B25" s="878"/>
      <c r="C25" s="20"/>
      <c r="D25" s="21" t="s">
        <v>289</v>
      </c>
      <c r="E25" s="560" t="s">
        <v>128</v>
      </c>
      <c r="F25" s="503" t="s">
        <v>76</v>
      </c>
      <c r="G25" s="70"/>
      <c r="H25" s="70"/>
      <c r="I25" s="504" t="s">
        <v>105</v>
      </c>
      <c r="J25" s="481" t="s">
        <v>106</v>
      </c>
      <c r="K25" s="383">
        <v>4</v>
      </c>
      <c r="L25" s="555"/>
      <c r="M25" s="392"/>
      <c r="N25" s="512"/>
      <c r="O25" s="435"/>
    </row>
    <row r="26" spans="1:15" ht="12.6" customHeight="1" x14ac:dyDescent="0.2">
      <c r="A26" s="869"/>
      <c r="B26" s="878"/>
      <c r="C26" s="20"/>
      <c r="D26" s="21" t="s">
        <v>290</v>
      </c>
      <c r="E26" s="560" t="s">
        <v>498</v>
      </c>
      <c r="F26" s="503" t="s">
        <v>76</v>
      </c>
      <c r="G26" s="70"/>
      <c r="H26" s="70"/>
      <c r="I26" s="504"/>
      <c r="J26" s="481"/>
      <c r="K26" s="383"/>
      <c r="L26" s="555"/>
      <c r="M26" s="392"/>
      <c r="N26" s="512"/>
      <c r="O26" s="435"/>
    </row>
    <row r="27" spans="1:15" ht="12.6" customHeight="1" x14ac:dyDescent="0.2">
      <c r="A27" s="869"/>
      <c r="B27" s="878"/>
      <c r="C27" s="20"/>
      <c r="D27" s="21" t="s">
        <v>241</v>
      </c>
      <c r="E27" s="569" t="s">
        <v>347</v>
      </c>
      <c r="F27" s="503" t="s">
        <v>76</v>
      </c>
      <c r="G27" s="70"/>
      <c r="H27" s="70"/>
      <c r="I27" s="504"/>
      <c r="J27" s="481"/>
      <c r="K27" s="29"/>
      <c r="L27" s="474"/>
      <c r="M27" s="474"/>
      <c r="N27" s="122"/>
      <c r="O27" s="435"/>
    </row>
    <row r="28" spans="1:15" ht="15" customHeight="1" x14ac:dyDescent="0.2">
      <c r="A28" s="869"/>
      <c r="B28" s="878"/>
      <c r="C28" s="20"/>
      <c r="D28" s="21" t="s">
        <v>138</v>
      </c>
      <c r="E28" s="111" t="s">
        <v>348</v>
      </c>
      <c r="F28" s="503" t="s">
        <v>76</v>
      </c>
      <c r="G28" s="70"/>
      <c r="H28" s="70"/>
      <c r="I28" s="504"/>
      <c r="J28" s="481"/>
      <c r="K28" s="29"/>
      <c r="L28" s="474"/>
      <c r="M28" s="474"/>
      <c r="N28" s="122"/>
      <c r="O28" s="435"/>
    </row>
    <row r="29" spans="1:15" ht="15" customHeight="1" x14ac:dyDescent="0.2">
      <c r="A29" s="869"/>
      <c r="B29" s="878"/>
      <c r="C29" s="20"/>
      <c r="D29" s="21" t="s">
        <v>291</v>
      </c>
      <c r="E29" s="111" t="s">
        <v>374</v>
      </c>
      <c r="F29" s="503" t="s">
        <v>76</v>
      </c>
      <c r="G29" s="70"/>
      <c r="H29" s="70"/>
      <c r="I29" s="504" t="s">
        <v>133</v>
      </c>
      <c r="J29" s="481" t="s">
        <v>131</v>
      </c>
      <c r="K29" s="29"/>
      <c r="L29" s="474"/>
      <c r="M29" s="474"/>
      <c r="N29" s="122"/>
      <c r="O29" s="435"/>
    </row>
    <row r="30" spans="1:15" ht="12.6" customHeight="1" x14ac:dyDescent="0.2">
      <c r="A30" s="869"/>
      <c r="B30" s="878"/>
      <c r="C30" s="20"/>
      <c r="D30" s="21" t="s">
        <v>292</v>
      </c>
      <c r="E30" s="26" t="s">
        <v>62</v>
      </c>
      <c r="F30" s="70"/>
      <c r="G30" s="70"/>
      <c r="H30" s="70"/>
      <c r="I30" s="504" t="s">
        <v>380</v>
      </c>
      <c r="J30" s="473" t="s">
        <v>147</v>
      </c>
      <c r="K30" s="473"/>
      <c r="L30" s="942">
        <v>2</v>
      </c>
      <c r="M30" s="473"/>
      <c r="N30" s="122"/>
      <c r="O30" s="435"/>
    </row>
    <row r="31" spans="1:15" ht="12.6" customHeight="1" x14ac:dyDescent="0.2">
      <c r="A31" s="869"/>
      <c r="B31" s="878"/>
      <c r="C31" s="20"/>
      <c r="D31" s="21" t="s">
        <v>377</v>
      </c>
      <c r="E31" s="570" t="s">
        <v>59</v>
      </c>
      <c r="F31" s="70"/>
      <c r="G31" s="70"/>
      <c r="H31" s="70"/>
      <c r="I31" s="504" t="s">
        <v>372</v>
      </c>
      <c r="J31" s="473" t="s">
        <v>110</v>
      </c>
      <c r="K31" s="473"/>
      <c r="L31" s="943"/>
      <c r="M31" s="473"/>
      <c r="N31" s="122"/>
      <c r="O31" s="435"/>
    </row>
    <row r="32" spans="1:15" ht="12.6" customHeight="1" x14ac:dyDescent="0.2">
      <c r="A32" s="869"/>
      <c r="B32" s="878"/>
      <c r="C32" s="20"/>
      <c r="D32" s="36" t="s">
        <v>24</v>
      </c>
      <c r="E32" s="571" t="s">
        <v>249</v>
      </c>
      <c r="F32" s="70"/>
      <c r="G32" s="70"/>
      <c r="H32" s="70"/>
      <c r="I32" s="504" t="s">
        <v>372</v>
      </c>
      <c r="J32" s="473" t="s">
        <v>110</v>
      </c>
      <c r="K32" s="473"/>
      <c r="L32" s="950"/>
      <c r="M32" s="473"/>
      <c r="N32" s="122"/>
      <c r="O32" s="435"/>
    </row>
    <row r="33" spans="1:15" ht="12.6" customHeight="1" x14ac:dyDescent="0.2">
      <c r="A33" s="869"/>
      <c r="B33" s="878"/>
      <c r="C33" s="20"/>
      <c r="D33" s="21" t="s">
        <v>381</v>
      </c>
      <c r="E33" s="571" t="s">
        <v>282</v>
      </c>
      <c r="F33" s="70"/>
      <c r="G33" s="70"/>
      <c r="H33" s="70"/>
      <c r="I33" s="504" t="s">
        <v>140</v>
      </c>
      <c r="J33" s="473" t="s">
        <v>141</v>
      </c>
      <c r="K33" s="473">
        <v>2</v>
      </c>
      <c r="L33" s="942">
        <v>3</v>
      </c>
      <c r="M33" s="473"/>
      <c r="N33" s="122"/>
      <c r="O33" s="435"/>
    </row>
    <row r="34" spans="1:15" ht="15" customHeight="1" x14ac:dyDescent="0.2">
      <c r="A34" s="869"/>
      <c r="B34" s="878"/>
      <c r="C34" s="20"/>
      <c r="D34" s="572"/>
      <c r="E34" s="574" t="s">
        <v>382</v>
      </c>
      <c r="F34" s="70"/>
      <c r="G34" s="70"/>
      <c r="H34" s="70"/>
      <c r="I34" s="504" t="s">
        <v>243</v>
      </c>
      <c r="J34" s="473" t="s">
        <v>144</v>
      </c>
      <c r="K34" s="473">
        <v>2</v>
      </c>
      <c r="L34" s="950"/>
      <c r="M34" s="473"/>
      <c r="N34" s="122"/>
      <c r="O34" s="435"/>
    </row>
    <row r="35" spans="1:15" ht="15" customHeight="1" x14ac:dyDescent="0.2">
      <c r="A35" s="869"/>
      <c r="B35" s="878"/>
      <c r="C35" s="20"/>
      <c r="D35" s="573"/>
      <c r="E35" s="26" t="s">
        <v>379</v>
      </c>
      <c r="F35" s="70"/>
      <c r="G35" s="70"/>
      <c r="H35" s="575"/>
      <c r="I35" s="504" t="s">
        <v>380</v>
      </c>
      <c r="J35" s="473" t="s">
        <v>147</v>
      </c>
      <c r="K35" s="473"/>
      <c r="L35" s="482">
        <v>2</v>
      </c>
      <c r="M35" s="473"/>
      <c r="N35" s="122"/>
      <c r="O35" s="435"/>
    </row>
    <row r="36" spans="1:15" ht="15" customHeight="1" x14ac:dyDescent="0.2">
      <c r="A36" s="869"/>
      <c r="B36" s="878"/>
      <c r="C36" s="20"/>
      <c r="D36" s="573"/>
      <c r="E36" s="576" t="s">
        <v>500</v>
      </c>
      <c r="F36" s="37"/>
      <c r="G36" s="639"/>
      <c r="H36" s="639"/>
      <c r="I36" s="504" t="s">
        <v>378</v>
      </c>
      <c r="J36" s="473" t="s">
        <v>149</v>
      </c>
      <c r="K36" s="473"/>
      <c r="L36" s="577"/>
      <c r="M36" s="473"/>
      <c r="N36" s="396"/>
      <c r="O36" s="435"/>
    </row>
    <row r="37" spans="1:15" ht="15" customHeight="1" x14ac:dyDescent="0.2">
      <c r="A37" s="869"/>
      <c r="B37" s="878"/>
      <c r="C37" s="20"/>
      <c r="D37" s="573"/>
      <c r="E37" s="571" t="s">
        <v>490</v>
      </c>
      <c r="F37" s="640"/>
      <c r="G37" s="640"/>
      <c r="H37" s="9"/>
      <c r="I37" s="504" t="s">
        <v>145</v>
      </c>
      <c r="J37" s="473" t="s">
        <v>146</v>
      </c>
      <c r="K37" s="473">
        <v>2</v>
      </c>
      <c r="L37" s="640"/>
      <c r="M37" s="9"/>
      <c r="N37" s="578"/>
      <c r="O37" s="435"/>
    </row>
    <row r="38" spans="1:15" ht="15.75" customHeight="1" thickBot="1" x14ac:dyDescent="0.25">
      <c r="A38" s="870"/>
      <c r="B38" s="879"/>
      <c r="C38" s="39"/>
      <c r="D38" s="579"/>
      <c r="E38" s="641"/>
      <c r="F38" s="494"/>
      <c r="G38" s="493"/>
      <c r="H38" s="494"/>
      <c r="I38" s="427"/>
      <c r="J38" s="641"/>
      <c r="K38" s="428"/>
      <c r="L38" s="386"/>
      <c r="M38" s="386"/>
      <c r="N38" s="133"/>
      <c r="O38" s="436"/>
    </row>
    <row r="39" spans="1:15" x14ac:dyDescent="0.2">
      <c r="A39" s="869" t="s">
        <v>50</v>
      </c>
      <c r="B39" s="878" t="s">
        <v>51</v>
      </c>
      <c r="C39" s="20"/>
      <c r="D39" s="82" t="s">
        <v>17</v>
      </c>
      <c r="E39" s="69" t="s">
        <v>501</v>
      </c>
      <c r="F39" s="503" t="s">
        <v>76</v>
      </c>
      <c r="G39" s="49"/>
      <c r="H39" s="49"/>
      <c r="I39" s="23"/>
      <c r="J39" s="51"/>
      <c r="K39" s="22"/>
      <c r="L39" s="581"/>
      <c r="M39" s="98"/>
      <c r="N39" s="384"/>
      <c r="O39" s="435"/>
    </row>
    <row r="40" spans="1:15" x14ac:dyDescent="0.2">
      <c r="A40" s="869"/>
      <c r="B40" s="878"/>
      <c r="C40" s="20"/>
      <c r="D40" s="21" t="s">
        <v>289</v>
      </c>
      <c r="E40" s="111" t="s">
        <v>374</v>
      </c>
      <c r="F40" s="503" t="s">
        <v>76</v>
      </c>
      <c r="G40" s="49"/>
      <c r="H40" s="49"/>
      <c r="I40" s="23" t="s">
        <v>133</v>
      </c>
      <c r="J40" s="51"/>
      <c r="K40" s="22"/>
      <c r="L40" s="581"/>
      <c r="M40" s="100"/>
      <c r="N40" s="512"/>
      <c r="O40" s="435"/>
    </row>
    <row r="41" spans="1:15" x14ac:dyDescent="0.2">
      <c r="A41" s="869"/>
      <c r="B41" s="878"/>
      <c r="C41" s="20"/>
      <c r="D41" s="21" t="s">
        <v>290</v>
      </c>
      <c r="E41" s="560" t="s">
        <v>499</v>
      </c>
      <c r="F41" s="503" t="s">
        <v>76</v>
      </c>
      <c r="G41" s="503"/>
      <c r="H41" s="647"/>
      <c r="I41" s="504" t="s">
        <v>105</v>
      </c>
      <c r="J41" s="481"/>
      <c r="K41" s="383"/>
      <c r="L41" s="648"/>
      <c r="M41" s="392"/>
      <c r="N41" s="512"/>
      <c r="O41" s="435"/>
    </row>
    <row r="42" spans="1:15" x14ac:dyDescent="0.2">
      <c r="A42" s="869"/>
      <c r="B42" s="878"/>
      <c r="C42" s="20"/>
      <c r="D42" s="21" t="s">
        <v>241</v>
      </c>
      <c r="E42" s="69" t="s">
        <v>383</v>
      </c>
      <c r="F42" s="503" t="s">
        <v>76</v>
      </c>
      <c r="G42" s="37"/>
      <c r="H42" s="563"/>
      <c r="I42" s="30" t="s">
        <v>133</v>
      </c>
      <c r="J42" s="649" t="s">
        <v>131</v>
      </c>
      <c r="K42" s="474"/>
      <c r="L42" s="395"/>
      <c r="M42" s="474"/>
      <c r="N42" s="512"/>
      <c r="O42" s="435"/>
    </row>
    <row r="43" spans="1:15" x14ac:dyDescent="0.2">
      <c r="A43" s="869"/>
      <c r="B43" s="878"/>
      <c r="C43" s="20"/>
      <c r="D43" s="21" t="s">
        <v>138</v>
      </c>
      <c r="E43" s="560" t="s">
        <v>348</v>
      </c>
      <c r="F43" s="503" t="s">
        <v>76</v>
      </c>
      <c r="G43" s="506"/>
      <c r="H43" s="650"/>
      <c r="I43" s="504" t="s">
        <v>133</v>
      </c>
      <c r="J43" s="577" t="s">
        <v>131</v>
      </c>
      <c r="K43" s="481"/>
      <c r="L43" s="651"/>
      <c r="M43" s="481"/>
      <c r="N43" s="122"/>
      <c r="O43" s="435"/>
    </row>
    <row r="44" spans="1:15" x14ac:dyDescent="0.2">
      <c r="A44" s="869"/>
      <c r="B44" s="878"/>
      <c r="C44" s="20"/>
      <c r="D44" s="21" t="s">
        <v>291</v>
      </c>
      <c r="E44" s="389"/>
      <c r="G44" s="389"/>
      <c r="H44" s="9"/>
      <c r="I44" s="389"/>
      <c r="J44" s="9"/>
      <c r="K44" s="389"/>
      <c r="L44" s="9"/>
      <c r="M44" s="474"/>
      <c r="N44" s="122"/>
      <c r="O44" s="435"/>
    </row>
    <row r="45" spans="1:15" x14ac:dyDescent="0.2">
      <c r="A45" s="869"/>
      <c r="B45" s="878"/>
      <c r="C45" s="20"/>
      <c r="D45" s="21" t="s">
        <v>292</v>
      </c>
      <c r="E45" s="506"/>
      <c r="F45" s="652"/>
      <c r="G45" s="503"/>
      <c r="H45" s="653"/>
      <c r="I45" s="504"/>
      <c r="J45" s="645"/>
      <c r="K45" s="504"/>
      <c r="L45" s="657"/>
      <c r="M45" s="51"/>
      <c r="N45" s="122"/>
      <c r="O45" s="435"/>
    </row>
    <row r="46" spans="1:15" x14ac:dyDescent="0.2">
      <c r="A46" s="869"/>
      <c r="B46" s="878"/>
      <c r="C46" s="20"/>
      <c r="D46" s="21" t="s">
        <v>377</v>
      </c>
      <c r="E46" s="584"/>
      <c r="F46" s="502"/>
      <c r="G46" s="502"/>
      <c r="H46" s="646"/>
      <c r="I46" s="504"/>
      <c r="J46" s="642"/>
      <c r="K46" s="504"/>
      <c r="L46" s="604"/>
      <c r="M46" s="481"/>
      <c r="N46" s="122"/>
      <c r="O46" s="435"/>
    </row>
    <row r="47" spans="1:15" x14ac:dyDescent="0.2">
      <c r="A47" s="869"/>
      <c r="B47" s="878"/>
      <c r="C47" s="20"/>
      <c r="D47" s="36" t="s">
        <v>24</v>
      </c>
      <c r="E47" s="654"/>
      <c r="F47" s="506"/>
      <c r="G47" s="650"/>
      <c r="H47" s="654"/>
      <c r="I47" s="506"/>
      <c r="J47" s="655"/>
      <c r="K47" s="408"/>
      <c r="L47" s="656"/>
      <c r="M47" s="408"/>
      <c r="N47" s="122"/>
      <c r="O47" s="435"/>
    </row>
    <row r="48" spans="1:15" ht="13.5" thickBot="1" x14ac:dyDescent="0.25">
      <c r="A48" s="870"/>
      <c r="B48" s="879"/>
      <c r="C48" s="39"/>
      <c r="D48" s="40" t="s">
        <v>381</v>
      </c>
      <c r="E48" s="587"/>
      <c r="F48" s="493"/>
      <c r="G48" s="493"/>
      <c r="H48" s="493"/>
      <c r="I48" s="47"/>
      <c r="J48" s="588"/>
      <c r="K48" s="41"/>
      <c r="L48" s="589"/>
      <c r="M48" s="476"/>
      <c r="N48" s="133"/>
      <c r="O48" s="436"/>
    </row>
    <row r="49" spans="1:15" x14ac:dyDescent="0.2">
      <c r="A49" s="868" t="s">
        <v>119</v>
      </c>
      <c r="B49" s="877" t="s">
        <v>120</v>
      </c>
      <c r="C49" s="10"/>
      <c r="D49" s="11" t="s">
        <v>24</v>
      </c>
      <c r="E49" s="12" t="s">
        <v>463</v>
      </c>
      <c r="F49" s="503" t="s">
        <v>76</v>
      </c>
      <c r="G49" s="492"/>
      <c r="H49" s="492"/>
      <c r="I49" s="14" t="s">
        <v>18</v>
      </c>
      <c r="J49" s="590" t="s">
        <v>19</v>
      </c>
      <c r="K49" s="16"/>
      <c r="L49" s="591"/>
      <c r="M49" s="17"/>
      <c r="N49" s="57"/>
      <c r="O49" s="434"/>
    </row>
    <row r="50" spans="1:15" ht="15" customHeight="1" x14ac:dyDescent="0.2">
      <c r="A50" s="869"/>
      <c r="B50" s="878"/>
      <c r="C50" s="20"/>
      <c r="D50" s="82"/>
      <c r="E50" s="37" t="s">
        <v>249</v>
      </c>
      <c r="F50" s="70"/>
      <c r="G50" s="70"/>
      <c r="H50" s="70"/>
      <c r="I50" s="504" t="s">
        <v>372</v>
      </c>
      <c r="J50" s="592" t="s">
        <v>110</v>
      </c>
      <c r="K50" s="80"/>
      <c r="L50" s="593">
        <v>2</v>
      </c>
      <c r="M50" s="29"/>
      <c r="N50" s="81"/>
      <c r="O50" s="435"/>
    </row>
    <row r="51" spans="1:15" ht="12.95" customHeight="1" thickBot="1" x14ac:dyDescent="0.25">
      <c r="A51" s="870"/>
      <c r="B51" s="879"/>
      <c r="C51" s="39"/>
      <c r="D51" s="40" t="s">
        <v>49</v>
      </c>
      <c r="E51" s="117" t="s">
        <v>502</v>
      </c>
      <c r="F51" s="503" t="s">
        <v>76</v>
      </c>
      <c r="G51" s="493"/>
      <c r="H51" s="493"/>
      <c r="I51" s="60"/>
      <c r="J51" s="103"/>
      <c r="K51" s="62"/>
      <c r="L51" s="594"/>
      <c r="M51" s="59"/>
      <c r="N51" s="391"/>
      <c r="O51" s="436"/>
    </row>
    <row r="52" spans="1:15" ht="12.95" customHeight="1" x14ac:dyDescent="0.2">
      <c r="A52" s="868" t="s">
        <v>384</v>
      </c>
      <c r="B52" s="877" t="s">
        <v>287</v>
      </c>
      <c r="C52" s="10"/>
      <c r="D52" s="595"/>
      <c r="E52" s="37" t="s">
        <v>503</v>
      </c>
      <c r="F52" s="492"/>
      <c r="G52" s="492"/>
      <c r="H52" s="492"/>
      <c r="I52" s="54"/>
      <c r="J52" s="475"/>
      <c r="K52" s="398"/>
      <c r="L52" s="596"/>
      <c r="M52" s="478"/>
      <c r="N52" s="90"/>
      <c r="O52" s="434"/>
    </row>
    <row r="53" spans="1:15" ht="13.5" thickBot="1" x14ac:dyDescent="0.25">
      <c r="A53" s="870"/>
      <c r="B53" s="879"/>
      <c r="C53" s="39"/>
      <c r="D53" s="597" t="s">
        <v>288</v>
      </c>
      <c r="E53" s="117" t="s">
        <v>374</v>
      </c>
      <c r="F53" s="52"/>
      <c r="G53" s="52"/>
      <c r="H53" s="52"/>
      <c r="I53" s="47" t="s">
        <v>133</v>
      </c>
      <c r="J53" s="476" t="s">
        <v>131</v>
      </c>
      <c r="K53" s="41"/>
      <c r="L53" s="598"/>
      <c r="M53" s="476"/>
      <c r="N53" s="391"/>
      <c r="O53" s="436"/>
    </row>
    <row r="54" spans="1:15" x14ac:dyDescent="0.2">
      <c r="A54" s="868" t="s">
        <v>57</v>
      </c>
      <c r="B54" s="877" t="s">
        <v>504</v>
      </c>
      <c r="C54" s="10"/>
      <c r="D54" s="11" t="s">
        <v>17</v>
      </c>
      <c r="E54" s="599" t="s">
        <v>282</v>
      </c>
      <c r="F54" s="492"/>
      <c r="G54" s="492"/>
      <c r="H54" s="492"/>
      <c r="I54" s="65" t="s">
        <v>140</v>
      </c>
      <c r="J54" s="87" t="s">
        <v>141</v>
      </c>
      <c r="K54" s="17">
        <v>2</v>
      </c>
      <c r="L54" s="936">
        <v>3</v>
      </c>
      <c r="M54" s="87"/>
      <c r="N54" s="57"/>
      <c r="O54" s="434"/>
    </row>
    <row r="55" spans="1:15" ht="15" customHeight="1" x14ac:dyDescent="0.2">
      <c r="A55" s="869"/>
      <c r="B55" s="878"/>
      <c r="C55" s="20"/>
      <c r="D55" s="21" t="s">
        <v>61</v>
      </c>
      <c r="E55" s="600" t="s">
        <v>142</v>
      </c>
      <c r="F55" s="37"/>
      <c r="G55" s="563"/>
      <c r="H55" s="37"/>
      <c r="I55" s="504"/>
      <c r="J55" s="601"/>
      <c r="K55" s="474">
        <v>2</v>
      </c>
      <c r="L55" s="937"/>
      <c r="M55" s="481"/>
      <c r="N55" s="81"/>
      <c r="O55" s="435"/>
    </row>
    <row r="56" spans="1:15" ht="15" customHeight="1" x14ac:dyDescent="0.2">
      <c r="A56" s="869"/>
      <c r="B56" s="878"/>
      <c r="C56" s="20"/>
      <c r="D56" s="21" t="s">
        <v>65</v>
      </c>
      <c r="E56" s="560" t="s">
        <v>128</v>
      </c>
      <c r="F56" s="503" t="s">
        <v>76</v>
      </c>
      <c r="G56" s="502"/>
      <c r="H56" s="502"/>
      <c r="I56" s="504" t="s">
        <v>105</v>
      </c>
      <c r="J56" s="481" t="s">
        <v>106</v>
      </c>
      <c r="K56" s="400"/>
      <c r="L56" s="602"/>
      <c r="M56" s="383"/>
      <c r="N56" s="81"/>
      <c r="O56" s="435"/>
    </row>
    <row r="57" spans="1:15" ht="15" customHeight="1" x14ac:dyDescent="0.2">
      <c r="A57" s="869"/>
      <c r="B57" s="878"/>
      <c r="C57" s="20"/>
      <c r="D57" s="21"/>
      <c r="E57" s="603" t="s">
        <v>108</v>
      </c>
      <c r="F57" s="503" t="s">
        <v>76</v>
      </c>
      <c r="G57" s="70"/>
      <c r="H57" s="70"/>
      <c r="I57" s="504"/>
      <c r="J57" s="481"/>
      <c r="K57" s="400"/>
      <c r="L57" s="80"/>
      <c r="M57" s="29"/>
      <c r="N57" s="81"/>
      <c r="O57" s="435"/>
    </row>
    <row r="58" spans="1:15" ht="15" customHeight="1" x14ac:dyDescent="0.2">
      <c r="A58" s="869"/>
      <c r="B58" s="878"/>
      <c r="C58" s="20"/>
      <c r="D58" s="82" t="s">
        <v>24</v>
      </c>
      <c r="E58" s="571" t="s">
        <v>490</v>
      </c>
      <c r="F58" s="70"/>
      <c r="G58" s="70"/>
      <c r="H58" s="70"/>
      <c r="I58" s="604" t="s">
        <v>145</v>
      </c>
      <c r="J58" s="481" t="s">
        <v>146</v>
      </c>
      <c r="K58" s="383">
        <v>2</v>
      </c>
      <c r="L58" s="80"/>
      <c r="M58" s="29"/>
      <c r="N58" s="81"/>
      <c r="O58" s="435"/>
    </row>
    <row r="59" spans="1:15" ht="15" customHeight="1" x14ac:dyDescent="0.2">
      <c r="A59" s="869"/>
      <c r="B59" s="878"/>
      <c r="C59" s="20"/>
      <c r="D59" s="21" t="s">
        <v>66</v>
      </c>
      <c r="E59" s="605"/>
      <c r="F59" s="70"/>
      <c r="G59" s="70"/>
      <c r="H59" s="70"/>
      <c r="I59" s="504"/>
      <c r="J59" s="473"/>
      <c r="K59" s="473"/>
      <c r="L59" s="100"/>
      <c r="M59" s="474"/>
      <c r="N59" s="81"/>
      <c r="O59" s="435"/>
    </row>
    <row r="60" spans="1:15" ht="15.75" customHeight="1" thickBot="1" x14ac:dyDescent="0.25">
      <c r="A60" s="870"/>
      <c r="B60" s="879"/>
      <c r="C60" s="39"/>
      <c r="D60" s="40" t="s">
        <v>67</v>
      </c>
      <c r="E60" s="580"/>
      <c r="F60" s="70"/>
      <c r="G60" s="70"/>
      <c r="H60" s="70"/>
      <c r="I60" s="504"/>
      <c r="J60" s="473"/>
      <c r="K60" s="473"/>
      <c r="L60" s="97"/>
      <c r="M60" s="474"/>
      <c r="N60" s="107"/>
      <c r="O60" s="436"/>
    </row>
    <row r="61" spans="1:15" x14ac:dyDescent="0.2">
      <c r="A61" s="868" t="s">
        <v>150</v>
      </c>
      <c r="B61" s="877" t="s">
        <v>385</v>
      </c>
      <c r="C61" s="10"/>
      <c r="D61" s="11" t="s">
        <v>17</v>
      </c>
      <c r="E61" s="499" t="s">
        <v>460</v>
      </c>
      <c r="F61" s="120" t="s">
        <v>76</v>
      </c>
      <c r="G61" s="492"/>
      <c r="H61" s="492"/>
      <c r="I61" s="14" t="s">
        <v>18</v>
      </c>
      <c r="J61" s="87" t="s">
        <v>19</v>
      </c>
      <c r="K61" s="16"/>
      <c r="L61" s="16"/>
      <c r="M61" s="17"/>
      <c r="N61" s="18" t="s">
        <v>20</v>
      </c>
      <c r="O61" s="416" t="s">
        <v>21</v>
      </c>
    </row>
    <row r="62" spans="1:15" ht="12.6" customHeight="1" x14ac:dyDescent="0.2">
      <c r="A62" s="869"/>
      <c r="B62" s="878"/>
      <c r="C62" s="20"/>
      <c r="D62" s="21" t="s">
        <v>152</v>
      </c>
      <c r="E62" s="26"/>
      <c r="F62" s="49"/>
      <c r="G62" s="49"/>
      <c r="H62" s="49"/>
      <c r="I62" s="23"/>
      <c r="J62" s="51"/>
      <c r="K62" s="25"/>
      <c r="L62" s="25"/>
      <c r="M62" s="22"/>
      <c r="N62" s="85"/>
      <c r="O62" s="435"/>
    </row>
    <row r="63" spans="1:15" ht="12.6" customHeight="1" x14ac:dyDescent="0.2">
      <c r="A63" s="869"/>
      <c r="B63" s="878"/>
      <c r="C63" s="20"/>
      <c r="D63" s="21" t="s">
        <v>154</v>
      </c>
      <c r="E63" s="37"/>
      <c r="F63" s="70"/>
      <c r="G63" s="70"/>
      <c r="H63" s="70"/>
      <c r="I63" s="30"/>
      <c r="J63" s="474"/>
      <c r="K63" s="32"/>
      <c r="L63" s="32"/>
      <c r="M63" s="29"/>
      <c r="N63" s="384"/>
      <c r="O63" s="435"/>
    </row>
    <row r="64" spans="1:15" ht="12.6" customHeight="1" x14ac:dyDescent="0.2">
      <c r="A64" s="869"/>
      <c r="B64" s="878"/>
      <c r="C64" s="20"/>
      <c r="D64" s="21" t="s">
        <v>155</v>
      </c>
      <c r="E64" s="37"/>
      <c r="F64" s="70"/>
      <c r="G64" s="70"/>
      <c r="H64" s="70"/>
      <c r="I64" s="30"/>
      <c r="J64" s="474"/>
      <c r="K64" s="32"/>
      <c r="L64" s="32"/>
      <c r="M64" s="29"/>
      <c r="N64" s="384"/>
      <c r="O64" s="435"/>
    </row>
    <row r="65" spans="1:15" ht="12.6" customHeight="1" x14ac:dyDescent="0.2">
      <c r="A65" s="869"/>
      <c r="B65" s="878"/>
      <c r="C65" s="20"/>
      <c r="D65" s="21" t="s">
        <v>386</v>
      </c>
      <c r="E65" s="37"/>
      <c r="F65" s="70"/>
      <c r="G65" s="70"/>
      <c r="H65" s="70"/>
      <c r="I65" s="30"/>
      <c r="J65" s="474"/>
      <c r="K65" s="32"/>
      <c r="L65" s="32"/>
      <c r="M65" s="29"/>
      <c r="N65" s="384"/>
      <c r="O65" s="435"/>
    </row>
    <row r="66" spans="1:15" ht="12.6" customHeight="1" x14ac:dyDescent="0.2">
      <c r="A66" s="869"/>
      <c r="B66" s="878"/>
      <c r="C66" s="20"/>
      <c r="D66" s="21" t="s">
        <v>387</v>
      </c>
      <c r="E66" s="37"/>
      <c r="F66" s="70"/>
      <c r="G66" s="70"/>
      <c r="H66" s="70"/>
      <c r="I66" s="30"/>
      <c r="J66" s="474"/>
      <c r="K66" s="32"/>
      <c r="L66" s="32"/>
      <c r="M66" s="29"/>
      <c r="N66" s="384"/>
      <c r="O66" s="435"/>
    </row>
    <row r="67" spans="1:15" ht="12.95" customHeight="1" thickBot="1" x14ac:dyDescent="0.25">
      <c r="A67" s="870"/>
      <c r="B67" s="879"/>
      <c r="C67" s="39"/>
      <c r="D67" s="40" t="s">
        <v>388</v>
      </c>
      <c r="E67" s="52"/>
      <c r="F67" s="493"/>
      <c r="G67" s="493"/>
      <c r="H67" s="493"/>
      <c r="I67" s="42"/>
      <c r="J67" s="476"/>
      <c r="K67" s="44"/>
      <c r="L67" s="44"/>
      <c r="M67" s="41"/>
      <c r="N67" s="391"/>
      <c r="O67" s="436"/>
    </row>
    <row r="68" spans="1:15" ht="13.5" customHeight="1" x14ac:dyDescent="0.2">
      <c r="A68" s="868" t="s">
        <v>72</v>
      </c>
      <c r="B68" s="877" t="s">
        <v>505</v>
      </c>
      <c r="C68" s="83"/>
      <c r="D68" s="11" t="s">
        <v>24</v>
      </c>
      <c r="E68" s="606" t="s">
        <v>82</v>
      </c>
      <c r="F68" s="503" t="s">
        <v>76</v>
      </c>
      <c r="G68" s="492"/>
      <c r="H68" s="492"/>
      <c r="I68" s="65"/>
      <c r="J68" s="87"/>
      <c r="K68" s="89"/>
      <c r="L68" s="89"/>
      <c r="M68" s="86"/>
      <c r="N68" s="90"/>
      <c r="O68" s="434"/>
    </row>
    <row r="69" spans="1:15" ht="15" customHeight="1" x14ac:dyDescent="0.2">
      <c r="A69" s="869"/>
      <c r="B69" s="878"/>
      <c r="C69" s="91"/>
      <c r="D69" s="21" t="s">
        <v>300</v>
      </c>
      <c r="E69" s="111" t="s">
        <v>506</v>
      </c>
      <c r="F69" s="503" t="s">
        <v>76</v>
      </c>
      <c r="G69" s="70"/>
      <c r="H69" s="70"/>
      <c r="I69" s="504" t="s">
        <v>73</v>
      </c>
      <c r="J69" s="481">
        <v>3</v>
      </c>
      <c r="K69" s="401"/>
      <c r="L69" s="401"/>
      <c r="M69" s="481"/>
      <c r="N69" s="97"/>
      <c r="O69" s="435"/>
    </row>
    <row r="70" spans="1:15" ht="15" customHeight="1" x14ac:dyDescent="0.2">
      <c r="A70" s="869"/>
      <c r="B70" s="878"/>
      <c r="C70" s="91"/>
      <c r="D70" s="21" t="s">
        <v>389</v>
      </c>
      <c r="E70" s="500" t="s">
        <v>464</v>
      </c>
      <c r="F70" s="70"/>
      <c r="G70" s="70"/>
      <c r="H70" s="70"/>
      <c r="I70" s="504" t="s">
        <v>73</v>
      </c>
      <c r="J70" s="481">
        <v>3</v>
      </c>
      <c r="K70" s="402">
        <v>2</v>
      </c>
      <c r="L70" s="938" t="s">
        <v>171</v>
      </c>
      <c r="M70" s="481"/>
      <c r="N70" s="941" t="s">
        <v>390</v>
      </c>
      <c r="O70" s="435"/>
    </row>
    <row r="71" spans="1:15" ht="15" customHeight="1" x14ac:dyDescent="0.2">
      <c r="A71" s="869"/>
      <c r="B71" s="878"/>
      <c r="C71" s="91"/>
      <c r="D71" s="21" t="s">
        <v>391</v>
      </c>
      <c r="E71" s="26" t="s">
        <v>507</v>
      </c>
      <c r="F71" s="70"/>
      <c r="G71" s="70"/>
      <c r="H71" s="70"/>
      <c r="I71" s="504" t="s">
        <v>73</v>
      </c>
      <c r="J71" s="481">
        <v>3</v>
      </c>
      <c r="K71" s="402">
        <v>3</v>
      </c>
      <c r="L71" s="939"/>
      <c r="M71" s="481"/>
      <c r="N71" s="941"/>
      <c r="O71" s="435"/>
    </row>
    <row r="72" spans="1:15" ht="15" customHeight="1" x14ac:dyDescent="0.2">
      <c r="A72" s="869"/>
      <c r="B72" s="878"/>
      <c r="C72" s="91"/>
      <c r="D72" s="21"/>
      <c r="E72" s="26" t="s">
        <v>508</v>
      </c>
      <c r="F72" s="70"/>
      <c r="G72" s="70"/>
      <c r="H72" s="70"/>
      <c r="I72" s="504" t="s">
        <v>79</v>
      </c>
      <c r="J72" s="481">
        <v>4</v>
      </c>
      <c r="K72" s="402">
        <v>2</v>
      </c>
      <c r="L72" s="477" t="s">
        <v>80</v>
      </c>
      <c r="M72" s="481"/>
      <c r="N72" s="392" t="s">
        <v>509</v>
      </c>
      <c r="O72" s="435"/>
    </row>
    <row r="73" spans="1:15" ht="15" customHeight="1" x14ac:dyDescent="0.2">
      <c r="A73" s="869"/>
      <c r="B73" s="878"/>
      <c r="C73" s="91"/>
      <c r="D73" s="21"/>
      <c r="E73" s="111" t="s">
        <v>77</v>
      </c>
      <c r="F73" s="503" t="s">
        <v>76</v>
      </c>
      <c r="G73" s="70"/>
      <c r="H73" s="70"/>
      <c r="I73" s="23"/>
      <c r="J73" s="51" t="s">
        <v>78</v>
      </c>
      <c r="K73" s="607"/>
      <c r="L73" s="608"/>
      <c r="M73" s="51"/>
      <c r="N73" s="100"/>
      <c r="O73" s="435"/>
    </row>
    <row r="74" spans="1:15" ht="15.75" customHeight="1" thickBot="1" x14ac:dyDescent="0.25">
      <c r="A74" s="870"/>
      <c r="B74" s="879"/>
      <c r="C74" s="101"/>
      <c r="D74" s="40"/>
      <c r="E74" s="63" t="s">
        <v>489</v>
      </c>
      <c r="F74" s="493"/>
      <c r="G74" s="493"/>
      <c r="H74" s="493"/>
      <c r="I74" s="60" t="s">
        <v>173</v>
      </c>
      <c r="J74" s="103">
        <v>23</v>
      </c>
      <c r="K74" s="403" t="s">
        <v>74</v>
      </c>
      <c r="L74" s="403"/>
      <c r="M74" s="103"/>
      <c r="N74" s="102" t="s">
        <v>392</v>
      </c>
      <c r="O74" s="436"/>
    </row>
    <row r="75" spans="1:15" ht="25.5" customHeight="1" x14ac:dyDescent="0.2">
      <c r="A75" s="868" t="s">
        <v>175</v>
      </c>
      <c r="B75" s="877" t="s">
        <v>510</v>
      </c>
      <c r="C75" s="10" t="s">
        <v>24</v>
      </c>
      <c r="D75" s="11"/>
      <c r="E75" s="606" t="s">
        <v>468</v>
      </c>
      <c r="F75" s="503" t="s">
        <v>76</v>
      </c>
      <c r="G75" s="492"/>
      <c r="H75" s="492"/>
      <c r="I75" s="65"/>
      <c r="J75" s="87"/>
      <c r="K75" s="17"/>
      <c r="L75" s="17"/>
      <c r="M75" s="87"/>
      <c r="N75" s="609"/>
      <c r="O75" s="434"/>
    </row>
    <row r="76" spans="1:15" ht="15" customHeight="1" x14ac:dyDescent="0.2">
      <c r="A76" s="869"/>
      <c r="B76" s="878"/>
      <c r="C76" s="122" t="s">
        <v>393</v>
      </c>
      <c r="D76" s="82"/>
      <c r="E76" s="610" t="s">
        <v>506</v>
      </c>
      <c r="F76" s="503" t="s">
        <v>76</v>
      </c>
      <c r="G76" s="70"/>
      <c r="H76" s="70"/>
      <c r="I76" s="562" t="s">
        <v>73</v>
      </c>
      <c r="J76" s="470">
        <v>3</v>
      </c>
      <c r="K76" s="402"/>
      <c r="L76" s="402"/>
      <c r="M76" s="470"/>
      <c r="N76" s="429"/>
      <c r="O76" s="435"/>
    </row>
    <row r="77" spans="1:15" ht="15" customHeight="1" x14ac:dyDescent="0.2">
      <c r="A77" s="869"/>
      <c r="B77" s="878"/>
      <c r="C77" s="122"/>
      <c r="D77" s="82"/>
      <c r="E77" s="604" t="s">
        <v>507</v>
      </c>
      <c r="F77" s="70"/>
      <c r="G77" s="70"/>
      <c r="H77" s="70"/>
      <c r="I77" s="604" t="s">
        <v>73</v>
      </c>
      <c r="J77" s="481">
        <v>3</v>
      </c>
      <c r="K77" s="383">
        <v>3</v>
      </c>
      <c r="L77" s="942" t="s">
        <v>171</v>
      </c>
      <c r="M77" s="481"/>
      <c r="N77" s="944" t="s">
        <v>390</v>
      </c>
      <c r="O77" s="435"/>
    </row>
    <row r="78" spans="1:15" ht="15" customHeight="1" x14ac:dyDescent="0.2">
      <c r="A78" s="869"/>
      <c r="B78" s="878"/>
      <c r="C78" s="122"/>
      <c r="D78" s="82"/>
      <c r="E78" s="611" t="s">
        <v>464</v>
      </c>
      <c r="F78" s="70"/>
      <c r="G78" s="70"/>
      <c r="H78" s="70"/>
      <c r="I78" s="612" t="s">
        <v>73</v>
      </c>
      <c r="J78" s="51">
        <v>3</v>
      </c>
      <c r="K78" s="383">
        <v>2</v>
      </c>
      <c r="L78" s="943"/>
      <c r="M78" s="51"/>
      <c r="N78" s="945"/>
      <c r="O78" s="435"/>
    </row>
    <row r="79" spans="1:15" ht="15" customHeight="1" x14ac:dyDescent="0.2">
      <c r="A79" s="869"/>
      <c r="B79" s="878"/>
      <c r="C79" s="122"/>
      <c r="D79" s="82"/>
      <c r="E79" s="613" t="s">
        <v>511</v>
      </c>
      <c r="F79" s="503" t="s">
        <v>76</v>
      </c>
      <c r="G79" s="70"/>
      <c r="H79" s="70"/>
      <c r="I79" s="612" t="s">
        <v>94</v>
      </c>
      <c r="J79" s="51">
        <v>5</v>
      </c>
      <c r="K79" s="383" t="s">
        <v>95</v>
      </c>
      <c r="L79" s="392"/>
      <c r="M79" s="51"/>
      <c r="N79" s="944" t="s">
        <v>394</v>
      </c>
      <c r="O79" s="435"/>
    </row>
    <row r="80" spans="1:15" ht="15" customHeight="1" x14ac:dyDescent="0.2">
      <c r="A80" s="869"/>
      <c r="B80" s="878"/>
      <c r="C80" s="122"/>
      <c r="D80" s="82"/>
      <c r="E80" s="612" t="s">
        <v>512</v>
      </c>
      <c r="F80" s="70"/>
      <c r="G80" s="70"/>
      <c r="H80" s="70"/>
      <c r="I80" s="612" t="s">
        <v>192</v>
      </c>
      <c r="J80" s="51">
        <v>6</v>
      </c>
      <c r="K80" s="402" t="s">
        <v>74</v>
      </c>
      <c r="L80" s="402"/>
      <c r="M80" s="51"/>
      <c r="N80" s="946"/>
      <c r="O80" s="435"/>
    </row>
    <row r="81" spans="1:15" ht="15" customHeight="1" x14ac:dyDescent="0.2">
      <c r="A81" s="869"/>
      <c r="B81" s="878"/>
      <c r="C81" s="122"/>
      <c r="D81" s="82"/>
      <c r="E81" s="612" t="s">
        <v>513</v>
      </c>
      <c r="F81" s="70"/>
      <c r="G81" s="70"/>
      <c r="H81" s="70"/>
      <c r="I81" s="612" t="s">
        <v>97</v>
      </c>
      <c r="J81" s="51">
        <v>28</v>
      </c>
      <c r="K81" s="402">
        <v>2</v>
      </c>
      <c r="L81" s="402"/>
      <c r="M81" s="51"/>
      <c r="N81" s="85"/>
      <c r="O81" s="435"/>
    </row>
    <row r="82" spans="1:15" ht="15.75" customHeight="1" thickBot="1" x14ac:dyDescent="0.25">
      <c r="A82" s="870"/>
      <c r="B82" s="879"/>
      <c r="C82" s="404"/>
      <c r="D82" s="614"/>
      <c r="E82" s="497" t="s">
        <v>514</v>
      </c>
      <c r="F82" s="52"/>
      <c r="G82" s="52"/>
      <c r="H82" s="52"/>
      <c r="I82" s="497" t="s">
        <v>264</v>
      </c>
      <c r="J82" s="103">
        <v>22</v>
      </c>
      <c r="K82" s="403">
        <v>2</v>
      </c>
      <c r="L82" s="403"/>
      <c r="M82" s="103"/>
      <c r="N82" s="615"/>
      <c r="O82" s="436"/>
    </row>
    <row r="83" spans="1:15" x14ac:dyDescent="0.2">
      <c r="A83" s="868" t="s">
        <v>86</v>
      </c>
      <c r="B83" s="877" t="s">
        <v>87</v>
      </c>
      <c r="C83" s="83"/>
      <c r="D83" s="11" t="s">
        <v>185</v>
      </c>
      <c r="E83" s="12" t="s">
        <v>515</v>
      </c>
      <c r="F83" s="503" t="s">
        <v>76</v>
      </c>
      <c r="G83" s="492"/>
      <c r="H83" s="492"/>
      <c r="I83" s="14"/>
      <c r="J83" s="87"/>
      <c r="K83" s="406"/>
      <c r="L83" s="131"/>
      <c r="M83" s="86"/>
      <c r="N83" s="90"/>
      <c r="O83" s="434"/>
    </row>
    <row r="84" spans="1:15" x14ac:dyDescent="0.2">
      <c r="A84" s="869"/>
      <c r="B84" s="878"/>
      <c r="C84" s="388"/>
      <c r="D84" s="21" t="s">
        <v>207</v>
      </c>
      <c r="E84" s="947" t="s">
        <v>481</v>
      </c>
      <c r="F84" s="940"/>
      <c r="G84" s="940"/>
      <c r="H84" s="940"/>
      <c r="I84" s="947" t="s">
        <v>192</v>
      </c>
      <c r="J84" s="942">
        <v>6</v>
      </c>
      <c r="K84" s="931" t="s">
        <v>80</v>
      </c>
      <c r="L84" s="931"/>
      <c r="M84" s="942"/>
      <c r="N84" s="85" t="s">
        <v>395</v>
      </c>
      <c r="O84" s="435"/>
    </row>
    <row r="85" spans="1:15" x14ac:dyDescent="0.2">
      <c r="A85" s="869"/>
      <c r="B85" s="878"/>
      <c r="C85" s="388"/>
      <c r="D85" s="82" t="s">
        <v>24</v>
      </c>
      <c r="E85" s="948"/>
      <c r="F85" s="940"/>
      <c r="G85" s="940"/>
      <c r="H85" s="940"/>
      <c r="I85" s="948"/>
      <c r="J85" s="950"/>
      <c r="K85" s="932"/>
      <c r="L85" s="932"/>
      <c r="M85" s="950"/>
      <c r="N85" s="407" t="s">
        <v>396</v>
      </c>
      <c r="O85" s="435"/>
    </row>
    <row r="86" spans="1:15" x14ac:dyDescent="0.2">
      <c r="A86" s="869"/>
      <c r="B86" s="878"/>
      <c r="C86" s="91"/>
      <c r="D86" s="21" t="s">
        <v>88</v>
      </c>
      <c r="E86" s="506" t="s">
        <v>507</v>
      </c>
      <c r="F86" s="70"/>
      <c r="G86" s="70"/>
      <c r="H86" s="70"/>
      <c r="I86" s="504" t="s">
        <v>73</v>
      </c>
      <c r="J86" s="481">
        <v>3</v>
      </c>
      <c r="K86" s="401">
        <v>3</v>
      </c>
      <c r="L86" s="401" t="s">
        <v>171</v>
      </c>
      <c r="M86" s="392"/>
      <c r="N86" s="392" t="s">
        <v>397</v>
      </c>
      <c r="O86" s="435"/>
    </row>
    <row r="87" spans="1:15" ht="13.5" thickBot="1" x14ac:dyDescent="0.25">
      <c r="A87" s="870"/>
      <c r="B87" s="879"/>
      <c r="C87" s="101"/>
      <c r="D87" s="579"/>
      <c r="E87" s="117" t="s">
        <v>511</v>
      </c>
      <c r="F87" s="49" t="s">
        <v>76</v>
      </c>
      <c r="G87" s="493"/>
      <c r="H87" s="493"/>
      <c r="I87" s="60" t="s">
        <v>94</v>
      </c>
      <c r="J87" s="103">
        <v>5</v>
      </c>
      <c r="K87" s="409">
        <v>3</v>
      </c>
      <c r="L87" s="410"/>
      <c r="M87" s="102"/>
      <c r="N87" s="390"/>
      <c r="O87" s="436"/>
    </row>
    <row r="88" spans="1:15" ht="12.6" customHeight="1" x14ac:dyDescent="0.2">
      <c r="A88" s="868" t="s">
        <v>194</v>
      </c>
      <c r="B88" s="877" t="s">
        <v>256</v>
      </c>
      <c r="C88" s="83" t="s">
        <v>24</v>
      </c>
      <c r="D88" s="11"/>
      <c r="E88" s="947" t="s">
        <v>481</v>
      </c>
      <c r="F88" s="949"/>
      <c r="G88" s="940"/>
      <c r="H88" s="940"/>
      <c r="I88" s="947" t="s">
        <v>192</v>
      </c>
      <c r="J88" s="942">
        <v>6</v>
      </c>
      <c r="K88" s="931" t="s">
        <v>80</v>
      </c>
      <c r="L88" s="931"/>
      <c r="M88" s="942"/>
      <c r="N88" s="85" t="s">
        <v>395</v>
      </c>
      <c r="O88" s="434"/>
    </row>
    <row r="89" spans="1:15" ht="12.6" customHeight="1" x14ac:dyDescent="0.2">
      <c r="A89" s="869"/>
      <c r="B89" s="878"/>
      <c r="C89" s="91" t="s">
        <v>195</v>
      </c>
      <c r="D89" s="82"/>
      <c r="E89" s="948"/>
      <c r="F89" s="940"/>
      <c r="G89" s="940"/>
      <c r="H89" s="940"/>
      <c r="I89" s="948"/>
      <c r="J89" s="950"/>
      <c r="K89" s="932"/>
      <c r="L89" s="932"/>
      <c r="M89" s="950"/>
      <c r="N89" s="407" t="s">
        <v>396</v>
      </c>
      <c r="O89" s="435"/>
    </row>
    <row r="90" spans="1:15" x14ac:dyDescent="0.2">
      <c r="A90" s="869"/>
      <c r="B90" s="878"/>
      <c r="C90" s="137"/>
      <c r="D90" s="82"/>
      <c r="E90" s="500" t="s">
        <v>464</v>
      </c>
      <c r="F90" s="70"/>
      <c r="G90" s="70"/>
      <c r="H90" s="70"/>
      <c r="I90" s="504" t="s">
        <v>73</v>
      </c>
      <c r="J90" s="481">
        <v>3</v>
      </c>
      <c r="K90" s="481">
        <v>2</v>
      </c>
      <c r="L90" s="477" t="s">
        <v>171</v>
      </c>
      <c r="M90" s="97"/>
      <c r="N90" s="392" t="s">
        <v>390</v>
      </c>
      <c r="O90" s="435"/>
    </row>
    <row r="91" spans="1:15" x14ac:dyDescent="0.2">
      <c r="A91" s="869"/>
      <c r="B91" s="878"/>
      <c r="C91" s="137"/>
      <c r="D91" s="82"/>
      <c r="E91" s="560" t="s">
        <v>190</v>
      </c>
      <c r="F91" s="503" t="s">
        <v>76</v>
      </c>
      <c r="G91" s="70"/>
      <c r="H91" s="70"/>
      <c r="I91" s="504"/>
      <c r="J91" s="481"/>
      <c r="K91" s="481"/>
      <c r="L91" s="608"/>
      <c r="M91" s="97"/>
      <c r="N91" s="96"/>
      <c r="O91" s="435"/>
    </row>
    <row r="92" spans="1:15" ht="13.5" thickBot="1" x14ac:dyDescent="0.25">
      <c r="A92" s="869"/>
      <c r="B92" s="879"/>
      <c r="C92" s="91"/>
      <c r="D92" s="21"/>
      <c r="E92" s="111" t="s">
        <v>511</v>
      </c>
      <c r="F92" s="49" t="s">
        <v>76</v>
      </c>
      <c r="G92" s="70"/>
      <c r="H92" s="70"/>
      <c r="I92" s="504" t="s">
        <v>94</v>
      </c>
      <c r="J92" s="481">
        <v>5</v>
      </c>
      <c r="K92" s="402">
        <v>3</v>
      </c>
      <c r="L92" s="423">
        <v>3</v>
      </c>
      <c r="M92" s="481"/>
      <c r="N92" s="96"/>
      <c r="O92" s="435"/>
    </row>
    <row r="93" spans="1:15" ht="25.5" customHeight="1" x14ac:dyDescent="0.2">
      <c r="A93" s="868" t="s">
        <v>197</v>
      </c>
      <c r="B93" s="877" t="s">
        <v>518</v>
      </c>
      <c r="C93" s="83" t="s">
        <v>24</v>
      </c>
      <c r="D93" s="11" t="s">
        <v>199</v>
      </c>
      <c r="E93" s="606" t="s">
        <v>82</v>
      </c>
      <c r="F93" s="120" t="s">
        <v>76</v>
      </c>
      <c r="G93" s="492"/>
      <c r="H93" s="492"/>
      <c r="I93" s="65"/>
      <c r="J93" s="87"/>
      <c r="K93" s="89"/>
      <c r="L93" s="89"/>
      <c r="M93" s="86"/>
      <c r="N93" s="90"/>
      <c r="O93" s="434"/>
    </row>
    <row r="94" spans="1:15" ht="15" customHeight="1" x14ac:dyDescent="0.2">
      <c r="A94" s="869"/>
      <c r="B94" s="878"/>
      <c r="C94" s="91" t="s">
        <v>200</v>
      </c>
      <c r="D94" s="21" t="s">
        <v>201</v>
      </c>
      <c r="E94" s="111" t="s">
        <v>506</v>
      </c>
      <c r="F94" s="503" t="s">
        <v>76</v>
      </c>
      <c r="G94" s="70"/>
      <c r="H94" s="70"/>
      <c r="I94" s="23" t="s">
        <v>73</v>
      </c>
      <c r="J94" s="51">
        <v>3</v>
      </c>
      <c r="K94" s="99"/>
      <c r="L94" s="99"/>
      <c r="M94" s="51"/>
      <c r="N94" s="96"/>
      <c r="O94" s="435"/>
    </row>
    <row r="95" spans="1:15" ht="15" customHeight="1" x14ac:dyDescent="0.2">
      <c r="A95" s="869"/>
      <c r="B95" s="878"/>
      <c r="C95" s="91"/>
      <c r="D95" s="21" t="s">
        <v>202</v>
      </c>
      <c r="E95" s="560" t="s">
        <v>190</v>
      </c>
      <c r="F95" s="503" t="s">
        <v>76</v>
      </c>
      <c r="G95" s="502"/>
      <c r="H95" s="502"/>
      <c r="I95" s="504"/>
      <c r="J95" s="481"/>
      <c r="K95" s="383"/>
      <c r="L95" s="383"/>
      <c r="M95" s="481"/>
      <c r="N95" s="384"/>
      <c r="O95" s="435"/>
    </row>
    <row r="96" spans="1:15" ht="15" customHeight="1" x14ac:dyDescent="0.2">
      <c r="A96" s="869"/>
      <c r="B96" s="878"/>
      <c r="C96" s="91"/>
      <c r="D96" s="21" t="s">
        <v>203</v>
      </c>
      <c r="E96" s="69"/>
      <c r="F96" s="70"/>
      <c r="G96" s="70"/>
      <c r="H96" s="70"/>
      <c r="I96" s="30"/>
      <c r="J96" s="474"/>
      <c r="K96" s="29"/>
      <c r="L96" s="474"/>
      <c r="M96" s="474"/>
      <c r="N96" s="96"/>
      <c r="O96" s="435"/>
    </row>
    <row r="97" spans="1:15" ht="15" customHeight="1" x14ac:dyDescent="0.2">
      <c r="A97" s="869"/>
      <c r="B97" s="878"/>
      <c r="C97" s="91"/>
      <c r="D97" s="21" t="s">
        <v>204</v>
      </c>
      <c r="E97" s="69"/>
      <c r="F97" s="70"/>
      <c r="G97" s="70"/>
      <c r="H97" s="70"/>
      <c r="I97" s="30"/>
      <c r="J97" s="474"/>
      <c r="K97" s="29"/>
      <c r="L97" s="474"/>
      <c r="M97" s="474"/>
      <c r="N97" s="96"/>
      <c r="O97" s="435"/>
    </row>
    <row r="98" spans="1:15" ht="15" customHeight="1" x14ac:dyDescent="0.2">
      <c r="A98" s="869"/>
      <c r="B98" s="878"/>
      <c r="C98" s="91"/>
      <c r="D98" s="36" t="s">
        <v>205</v>
      </c>
      <c r="E98" s="69"/>
      <c r="F98" s="70"/>
      <c r="G98" s="70"/>
      <c r="H98" s="70"/>
      <c r="I98" s="30"/>
      <c r="J98" s="474"/>
      <c r="K98" s="412"/>
      <c r="L98" s="412"/>
      <c r="M98" s="474"/>
      <c r="N98" s="96"/>
      <c r="O98" s="435"/>
    </row>
    <row r="99" spans="1:15" ht="15.75" customHeight="1" thickBot="1" x14ac:dyDescent="0.25">
      <c r="A99" s="870"/>
      <c r="B99" s="879"/>
      <c r="C99" s="101"/>
      <c r="D99" s="40" t="s">
        <v>206</v>
      </c>
      <c r="E99" s="105"/>
      <c r="F99" s="493"/>
      <c r="G99" s="493"/>
      <c r="H99" s="493"/>
      <c r="I99" s="42"/>
      <c r="J99" s="476"/>
      <c r="K99" s="413"/>
      <c r="L99" s="413"/>
      <c r="M99" s="476"/>
      <c r="N99" s="390"/>
      <c r="O99" s="436"/>
    </row>
    <row r="100" spans="1:15" ht="22.5" customHeight="1" x14ac:dyDescent="0.2">
      <c r="A100" s="868" t="s">
        <v>98</v>
      </c>
      <c r="B100" s="877" t="s">
        <v>516</v>
      </c>
      <c r="C100" s="10" t="s">
        <v>24</v>
      </c>
      <c r="D100" s="11"/>
      <c r="E100" s="65" t="s">
        <v>517</v>
      </c>
      <c r="F100" s="492"/>
      <c r="G100" s="492"/>
      <c r="H100" s="492"/>
      <c r="I100" s="65"/>
      <c r="J100" s="86"/>
      <c r="K100" s="131"/>
      <c r="L100" s="132"/>
      <c r="M100" s="16"/>
      <c r="N100" s="57" t="s">
        <v>99</v>
      </c>
      <c r="O100" s="434"/>
    </row>
    <row r="101" spans="1:15" ht="15" customHeight="1" x14ac:dyDescent="0.2">
      <c r="A101" s="869"/>
      <c r="B101" s="878"/>
      <c r="C101" s="122" t="s">
        <v>100</v>
      </c>
      <c r="D101" s="82"/>
      <c r="E101" s="111" t="s">
        <v>101</v>
      </c>
      <c r="F101" s="503"/>
      <c r="G101" s="70"/>
      <c r="H101" s="70"/>
      <c r="I101" s="35"/>
      <c r="J101" s="96"/>
      <c r="K101" s="33"/>
      <c r="L101" s="32"/>
      <c r="M101" s="80"/>
      <c r="N101" s="81"/>
      <c r="O101" s="435"/>
    </row>
    <row r="102" spans="1:15" ht="15" customHeight="1" x14ac:dyDescent="0.2">
      <c r="A102" s="869"/>
      <c r="B102" s="878"/>
      <c r="C102" s="122"/>
      <c r="D102" s="82"/>
      <c r="E102" s="613"/>
      <c r="F102" s="70"/>
      <c r="G102" s="70"/>
      <c r="H102" s="70"/>
      <c r="I102" s="35"/>
      <c r="J102" s="96"/>
      <c r="K102" s="33"/>
      <c r="L102" s="32"/>
      <c r="M102" s="80"/>
      <c r="N102" s="81"/>
      <c r="O102" s="435"/>
    </row>
    <row r="103" spans="1:15" ht="15" customHeight="1" x14ac:dyDescent="0.2">
      <c r="A103" s="869"/>
      <c r="B103" s="878"/>
      <c r="C103" s="20"/>
      <c r="D103" s="82"/>
      <c r="E103" s="616"/>
      <c r="F103" s="70"/>
      <c r="G103" s="70"/>
      <c r="H103" s="70"/>
      <c r="I103" s="35"/>
      <c r="J103" s="96"/>
      <c r="K103" s="33"/>
      <c r="L103" s="32"/>
      <c r="M103" s="80"/>
      <c r="N103" s="81"/>
      <c r="O103" s="435"/>
    </row>
    <row r="104" spans="1:15" ht="15.75" customHeight="1" thickBot="1" x14ac:dyDescent="0.25">
      <c r="A104" s="870"/>
      <c r="B104" s="879"/>
      <c r="C104" s="133"/>
      <c r="D104" s="40"/>
      <c r="E104" s="563"/>
      <c r="F104" s="493"/>
      <c r="G104" s="493"/>
      <c r="H104" s="493"/>
      <c r="I104" s="47"/>
      <c r="J104" s="390"/>
      <c r="K104" s="134"/>
      <c r="L104" s="44"/>
      <c r="M104" s="106"/>
      <c r="N104" s="107"/>
      <c r="O104" s="436"/>
    </row>
    <row r="105" spans="1:15" x14ac:dyDescent="0.2">
      <c r="A105" s="868" t="s">
        <v>213</v>
      </c>
      <c r="B105" s="877" t="s">
        <v>214</v>
      </c>
      <c r="C105" s="83"/>
      <c r="D105" s="11" t="s">
        <v>17</v>
      </c>
      <c r="E105" s="53" t="s">
        <v>480</v>
      </c>
      <c r="F105" s="503" t="s">
        <v>76</v>
      </c>
      <c r="G105" s="492"/>
      <c r="H105" s="492"/>
      <c r="I105" s="54"/>
      <c r="J105" s="475"/>
      <c r="K105" s="414"/>
      <c r="L105" s="415"/>
      <c r="M105" s="116"/>
      <c r="N105" s="90"/>
      <c r="O105" s="416" t="s">
        <v>215</v>
      </c>
    </row>
    <row r="106" spans="1:15" x14ac:dyDescent="0.2">
      <c r="A106" s="869"/>
      <c r="B106" s="878"/>
      <c r="C106" s="388"/>
      <c r="D106" s="21" t="s">
        <v>216</v>
      </c>
      <c r="E106" s="963" t="s">
        <v>479</v>
      </c>
      <c r="F106" s="503" t="s">
        <v>76</v>
      </c>
      <c r="G106" s="70"/>
      <c r="H106" s="70"/>
      <c r="I106" s="947"/>
      <c r="J106" s="942"/>
      <c r="K106" s="931" t="s">
        <v>217</v>
      </c>
      <c r="L106" s="50"/>
      <c r="M106" s="100"/>
      <c r="N106" s="85" t="s">
        <v>218</v>
      </c>
      <c r="O106" s="435"/>
    </row>
    <row r="107" spans="1:15" x14ac:dyDescent="0.2">
      <c r="A107" s="869"/>
      <c r="B107" s="878"/>
      <c r="C107" s="388"/>
      <c r="D107" s="21" t="s">
        <v>219</v>
      </c>
      <c r="E107" s="964"/>
      <c r="F107" s="502"/>
      <c r="G107" s="502"/>
      <c r="H107" s="502"/>
      <c r="I107" s="948"/>
      <c r="J107" s="950"/>
      <c r="K107" s="932"/>
      <c r="L107" s="417"/>
      <c r="M107" s="97"/>
      <c r="N107" s="407" t="s">
        <v>220</v>
      </c>
      <c r="O107" s="435"/>
    </row>
    <row r="108" spans="1:15" x14ac:dyDescent="0.2">
      <c r="A108" s="869"/>
      <c r="B108" s="878"/>
      <c r="C108" s="388"/>
      <c r="D108" s="21" t="s">
        <v>221</v>
      </c>
      <c r="E108" s="69"/>
      <c r="F108" s="70"/>
      <c r="G108" s="70"/>
      <c r="H108" s="70"/>
      <c r="I108" s="30"/>
      <c r="J108" s="474"/>
      <c r="K108" s="38"/>
      <c r="L108" s="33"/>
      <c r="M108" s="96"/>
      <c r="N108" s="384"/>
      <c r="O108" s="435"/>
    </row>
    <row r="109" spans="1:15" ht="13.5" thickBot="1" x14ac:dyDescent="0.25">
      <c r="A109" s="870"/>
      <c r="B109" s="879"/>
      <c r="C109" s="405"/>
      <c r="D109" s="40" t="s">
        <v>222</v>
      </c>
      <c r="E109" s="617"/>
      <c r="F109" s="493"/>
      <c r="G109" s="493"/>
      <c r="H109" s="493"/>
      <c r="I109" s="42"/>
      <c r="J109" s="476"/>
      <c r="K109" s="418"/>
      <c r="L109" s="134"/>
      <c r="M109" s="390"/>
      <c r="N109" s="391"/>
      <c r="O109" s="436"/>
    </row>
    <row r="110" spans="1:15" ht="12.6" customHeight="1" x14ac:dyDescent="0.2">
      <c r="A110" s="951" t="s">
        <v>223</v>
      </c>
      <c r="B110" s="954" t="s">
        <v>365</v>
      </c>
      <c r="C110" s="419" t="s">
        <v>24</v>
      </c>
      <c r="D110" s="618" t="s">
        <v>231</v>
      </c>
      <c r="E110" s="957" t="s">
        <v>478</v>
      </c>
      <c r="F110" s="959" t="s">
        <v>274</v>
      </c>
      <c r="G110" s="959"/>
      <c r="H110" s="959"/>
      <c r="I110" s="961"/>
      <c r="J110" s="983"/>
      <c r="K110" s="984" t="s">
        <v>366</v>
      </c>
      <c r="L110" s="619"/>
      <c r="M110" s="620"/>
      <c r="N110" s="621" t="s">
        <v>225</v>
      </c>
      <c r="O110" s="622"/>
    </row>
    <row r="111" spans="1:15" ht="12.6" customHeight="1" x14ac:dyDescent="0.2">
      <c r="A111" s="952"/>
      <c r="B111" s="955"/>
      <c r="C111" s="623" t="s">
        <v>226</v>
      </c>
      <c r="D111" s="624"/>
      <c r="E111" s="958"/>
      <c r="F111" s="960"/>
      <c r="G111" s="960"/>
      <c r="H111" s="960"/>
      <c r="I111" s="962"/>
      <c r="J111" s="970"/>
      <c r="K111" s="985"/>
      <c r="L111" s="625"/>
      <c r="M111" s="626"/>
      <c r="N111" s="627" t="s">
        <v>367</v>
      </c>
      <c r="O111" s="628"/>
    </row>
    <row r="112" spans="1:15" ht="12.6" customHeight="1" x14ac:dyDescent="0.2">
      <c r="A112" s="952"/>
      <c r="B112" s="955"/>
      <c r="C112" s="623" t="s">
        <v>228</v>
      </c>
      <c r="D112" s="629"/>
      <c r="E112" s="987" t="s">
        <v>477</v>
      </c>
      <c r="F112" s="965" t="s">
        <v>274</v>
      </c>
      <c r="G112" s="965"/>
      <c r="H112" s="965"/>
      <c r="I112" s="967"/>
      <c r="J112" s="969"/>
      <c r="K112" s="985"/>
      <c r="L112" s="630"/>
      <c r="M112" s="631"/>
      <c r="N112" s="632"/>
      <c r="O112" s="628"/>
    </row>
    <row r="113" spans="1:15" ht="12.6" customHeight="1" x14ac:dyDescent="0.2">
      <c r="A113" s="952"/>
      <c r="B113" s="955"/>
      <c r="C113" s="623"/>
      <c r="D113" s="629"/>
      <c r="E113" s="958"/>
      <c r="F113" s="966"/>
      <c r="G113" s="966"/>
      <c r="H113" s="966"/>
      <c r="I113" s="968"/>
      <c r="J113" s="970"/>
      <c r="K113" s="986"/>
      <c r="L113" s="630"/>
      <c r="M113" s="631"/>
      <c r="N113" s="633"/>
      <c r="O113" s="628"/>
    </row>
    <row r="114" spans="1:15" ht="12.6" customHeight="1" x14ac:dyDescent="0.2">
      <c r="A114" s="952"/>
      <c r="B114" s="955"/>
      <c r="C114" s="623"/>
      <c r="D114" s="629"/>
      <c r="E114" s="967" t="s">
        <v>476</v>
      </c>
      <c r="F114" s="965" t="s">
        <v>274</v>
      </c>
      <c r="G114" s="978"/>
      <c r="H114" s="978"/>
      <c r="I114" s="980"/>
      <c r="J114" s="982"/>
      <c r="K114" s="971" t="s">
        <v>368</v>
      </c>
      <c r="L114" s="973"/>
      <c r="M114" s="969"/>
      <c r="N114" s="634" t="s">
        <v>225</v>
      </c>
      <c r="O114" s="628"/>
    </row>
    <row r="115" spans="1:15" ht="12.95" customHeight="1" thickBot="1" x14ac:dyDescent="0.25">
      <c r="A115" s="953"/>
      <c r="B115" s="956"/>
      <c r="C115" s="635"/>
      <c r="D115" s="636"/>
      <c r="E115" s="976"/>
      <c r="F115" s="977"/>
      <c r="G115" s="979"/>
      <c r="H115" s="979"/>
      <c r="I115" s="981"/>
      <c r="J115" s="975"/>
      <c r="K115" s="972"/>
      <c r="L115" s="974"/>
      <c r="M115" s="975"/>
      <c r="N115" s="637" t="s">
        <v>369</v>
      </c>
      <c r="O115" s="638"/>
    </row>
    <row r="117" spans="1:15" x14ac:dyDescent="0.2">
      <c r="B117" s="137"/>
    </row>
  </sheetData>
  <dataConsolidate link="1"/>
  <mergeCells count="91">
    <mergeCell ref="L114:L115"/>
    <mergeCell ref="M114:M115"/>
    <mergeCell ref="B93:B99"/>
    <mergeCell ref="L30:L32"/>
    <mergeCell ref="L33:L34"/>
    <mergeCell ref="E114:E115"/>
    <mergeCell ref="F114:F115"/>
    <mergeCell ref="G114:G115"/>
    <mergeCell ref="H114:H115"/>
    <mergeCell ref="I114:I115"/>
    <mergeCell ref="J114:J115"/>
    <mergeCell ref="J110:J111"/>
    <mergeCell ref="K110:K113"/>
    <mergeCell ref="E112:E113"/>
    <mergeCell ref="F112:F113"/>
    <mergeCell ref="K106:K107"/>
    <mergeCell ref="A110:A115"/>
    <mergeCell ref="B110:B115"/>
    <mergeCell ref="E110:E111"/>
    <mergeCell ref="F110:F111"/>
    <mergeCell ref="G110:G111"/>
    <mergeCell ref="H110:H111"/>
    <mergeCell ref="I110:I111"/>
    <mergeCell ref="E106:E107"/>
    <mergeCell ref="G112:G113"/>
    <mergeCell ref="H112:H113"/>
    <mergeCell ref="I112:I113"/>
    <mergeCell ref="J112:J113"/>
    <mergeCell ref="I106:I107"/>
    <mergeCell ref="J106:J107"/>
    <mergeCell ref="K114:K115"/>
    <mergeCell ref="A93:A99"/>
    <mergeCell ref="A100:A104"/>
    <mergeCell ref="B100:B104"/>
    <mergeCell ref="A105:A109"/>
    <mergeCell ref="B105:B109"/>
    <mergeCell ref="H88:H89"/>
    <mergeCell ref="I88:I89"/>
    <mergeCell ref="J88:J89"/>
    <mergeCell ref="K88:K89"/>
    <mergeCell ref="L88:L89"/>
    <mergeCell ref="M88:M89"/>
    <mergeCell ref="I84:I85"/>
    <mergeCell ref="J84:J85"/>
    <mergeCell ref="K84:K85"/>
    <mergeCell ref="L84:L85"/>
    <mergeCell ref="M84:M85"/>
    <mergeCell ref="A88:A92"/>
    <mergeCell ref="B88:B92"/>
    <mergeCell ref="E88:E89"/>
    <mergeCell ref="F88:F89"/>
    <mergeCell ref="G88:G89"/>
    <mergeCell ref="H84:H85"/>
    <mergeCell ref="N70:N71"/>
    <mergeCell ref="A75:A82"/>
    <mergeCell ref="B75:B82"/>
    <mergeCell ref="L77:L78"/>
    <mergeCell ref="N77:N78"/>
    <mergeCell ref="N79:N80"/>
    <mergeCell ref="A83:A87"/>
    <mergeCell ref="B83:B87"/>
    <mergeCell ref="E84:E85"/>
    <mergeCell ref="F84:F85"/>
    <mergeCell ref="G84:G85"/>
    <mergeCell ref="L54:L55"/>
    <mergeCell ref="A61:A67"/>
    <mergeCell ref="B61:B67"/>
    <mergeCell ref="A68:A74"/>
    <mergeCell ref="B68:B74"/>
    <mergeCell ref="L70:L71"/>
    <mergeCell ref="A49:A51"/>
    <mergeCell ref="B49:B51"/>
    <mergeCell ref="A52:A53"/>
    <mergeCell ref="B52:B53"/>
    <mergeCell ref="A54:A60"/>
    <mergeCell ref="B54:B60"/>
    <mergeCell ref="A24:A38"/>
    <mergeCell ref="B24:B38"/>
    <mergeCell ref="A39:A48"/>
    <mergeCell ref="B39:B48"/>
    <mergeCell ref="A14:A15"/>
    <mergeCell ref="B14:B15"/>
    <mergeCell ref="A16:A21"/>
    <mergeCell ref="B16:B21"/>
    <mergeCell ref="A22:A23"/>
    <mergeCell ref="B22:B23"/>
    <mergeCell ref="A2:A9"/>
    <mergeCell ref="B2:B9"/>
    <mergeCell ref="L6:L7"/>
    <mergeCell ref="A10:A13"/>
    <mergeCell ref="B10:B13"/>
  </mergeCells>
  <dataValidations count="1">
    <dataValidation type="list" allowBlank="1" showInputMessage="1" showErrorMessage="1" sqref="F2:H9 F13:H13 F116:F64929 F14:F21 F54:H54 F83:H84 F56:H81 F48:H52 F45:H46 G90:H64929 F86:H88 F23:F35 F38:F43 F10:F12 G15:H21 G29:H35 G23:H26 G38:H41 F90:F11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[1]gruppo!#REF!</xm:f>
          </x14:formula1>
          <xm:sqref>I110:I118</xm:sqref>
        </x14:dataValidation>
        <x14:dataValidation type="list" allowBlank="1" showInputMessage="1" showErrorMessage="1">
          <x14:formula1>
            <xm:f>[1]sa!#REF!</xm:f>
          </x14:formula1>
          <xm:sqref>E116:E118</xm:sqref>
        </x14:dataValidation>
        <x14:dataValidation type="list" allowBlank="1" showInputMessage="1" showErrorMessage="1">
          <x14:formula1>
            <xm:f>[1]EPPO!#REF!</xm:f>
          </x14:formula1>
          <xm:sqref>A110:A118 B116 B118</xm:sqref>
        </x14:dataValidation>
        <x14:dataValidation type="list" allowBlank="1" showInputMessage="1" showErrorMessage="1">
          <x14:formula1>
            <xm:f>[1]codice!#REF!</xm:f>
          </x14:formula1>
          <xm:sqref>J110:J118</xm:sqref>
        </x14:dataValidation>
        <x14:dataValidation type="list" allowBlank="1" showInputMessage="1" showErrorMessage="1">
          <x14:formula1>
            <xm:f>[2]sa!#REF!</xm:f>
          </x14:formula1>
          <xm:sqref>E119:E1048576</xm:sqref>
        </x14:dataValidation>
        <x14:dataValidation type="list" allowBlank="1" showInputMessage="1" showErrorMessage="1">
          <x14:formula1>
            <xm:f>[2]gruppo!#REF!</xm:f>
          </x14:formula1>
          <xm:sqref>I2:I9 I13 I15:I21 I108:I109 I105:I106 I54 I83:I84 I86:I88 I90:I99 I119:I1048576 I48:I52 I23:I26 I29:I35 I37 I39:I43 I45:I46 I56:I81</xm:sqref>
        </x14:dataValidation>
        <x14:dataValidation type="list" allowBlank="1" showInputMessage="1" showErrorMessage="1">
          <x14:formula1>
            <xm:f>[2]EPPO!#REF!</xm:f>
          </x14:formula1>
          <xm:sqref>B119:B1048576 B61 A83:A105 A2:B2 A22 A24 A119:A64929 A10 A39:A49 A54:A74 A52 B39:B52 B83:B87 B10:B13 B105 B16:B24 A14:A15</xm:sqref>
        </x14:dataValidation>
        <x14:dataValidation type="list" allowBlank="1" showInputMessage="1" showErrorMessage="1">
          <x14:formula1>
            <xm:f>[2]codice!#REF!</xm:f>
          </x14:formula1>
          <xm:sqref>J119:J1048576</xm:sqref>
        </x14:dataValidation>
        <x14:dataValidation type="list" allowBlank="1" showInputMessage="1" showErrorMessage="1">
          <x14:formula1>
            <xm:f>[3]gruppo!#REF!</xm:f>
          </x14:formula1>
          <xm:sqref>I100:I104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10"/>
  <sheetViews>
    <sheetView topLeftCell="C1" zoomScale="80" zoomScaleNormal="80" workbookViewId="0">
      <pane ySplit="1" topLeftCell="A47" activePane="bottomLeft" state="frozen"/>
      <selection activeCell="C60" sqref="C60"/>
      <selection pane="bottomLeft" activeCell="E65" sqref="E65"/>
    </sheetView>
  </sheetViews>
  <sheetFormatPr defaultRowHeight="12.75" x14ac:dyDescent="0.2"/>
  <cols>
    <col min="1" max="1" width="39.28515625" style="317" customWidth="1"/>
    <col min="2" max="2" width="34.5703125" style="150" bestFit="1" customWidth="1"/>
    <col min="3" max="3" width="56.140625" style="228" customWidth="1"/>
    <col min="4" max="4" width="67" style="228" bestFit="1" customWidth="1"/>
    <col min="5" max="5" width="36.85546875" style="150" bestFit="1" customWidth="1"/>
    <col min="6" max="6" width="4" style="150" bestFit="1" customWidth="1"/>
    <col min="7" max="7" width="10.85546875" style="150" customWidth="1"/>
    <col min="8" max="8" width="10.28515625" style="318" customWidth="1"/>
    <col min="9" max="9" width="40.5703125" style="319" bestFit="1" customWidth="1"/>
    <col min="10" max="10" width="7.85546875" style="320" customWidth="1"/>
    <col min="11" max="11" width="4.28515625" style="321" customWidth="1"/>
    <col min="12" max="12" width="5.5703125" style="240" customWidth="1"/>
    <col min="13" max="13" width="6.42578125" style="240" customWidth="1"/>
    <col min="14" max="14" width="55.85546875" style="150" customWidth="1"/>
    <col min="15" max="15" width="65.28515625" style="150" bestFit="1" customWidth="1"/>
    <col min="16" max="16384" width="9.140625" style="150"/>
  </cols>
  <sheetData>
    <row r="1" spans="1:15" ht="51.75" thickBot="1" x14ac:dyDescent="0.25">
      <c r="A1" s="142" t="s">
        <v>0</v>
      </c>
      <c r="B1" s="143" t="s">
        <v>1</v>
      </c>
      <c r="C1" s="144" t="s">
        <v>2</v>
      </c>
      <c r="D1" s="144" t="s">
        <v>3</v>
      </c>
      <c r="E1" s="143" t="s">
        <v>4</v>
      </c>
      <c r="F1" s="145" t="s">
        <v>5</v>
      </c>
      <c r="G1" s="146" t="s">
        <v>6</v>
      </c>
      <c r="H1" s="146" t="s">
        <v>7</v>
      </c>
      <c r="I1" s="146" t="s">
        <v>8</v>
      </c>
      <c r="J1" s="147" t="s">
        <v>9</v>
      </c>
      <c r="K1" s="148" t="s">
        <v>10</v>
      </c>
      <c r="L1" s="148" t="s">
        <v>11</v>
      </c>
      <c r="M1" s="148" t="s">
        <v>12</v>
      </c>
      <c r="N1" s="145" t="s">
        <v>13</v>
      </c>
      <c r="O1" s="149" t="s">
        <v>14</v>
      </c>
    </row>
    <row r="2" spans="1:15" x14ac:dyDescent="0.2">
      <c r="A2" s="880" t="s">
        <v>28</v>
      </c>
      <c r="B2" s="883" t="s">
        <v>519</v>
      </c>
      <c r="C2" s="151"/>
      <c r="D2" s="179" t="s">
        <v>17</v>
      </c>
      <c r="E2" s="544" t="s">
        <v>460</v>
      </c>
      <c r="F2" s="154" t="s">
        <v>76</v>
      </c>
      <c r="G2" s="154"/>
      <c r="H2" s="154"/>
      <c r="I2" s="181" t="s">
        <v>18</v>
      </c>
      <c r="J2" s="182" t="s">
        <v>19</v>
      </c>
      <c r="K2" s="157"/>
      <c r="L2" s="157"/>
      <c r="M2" s="158"/>
      <c r="N2" s="159" t="s">
        <v>20</v>
      </c>
      <c r="O2" s="301" t="s">
        <v>21</v>
      </c>
    </row>
    <row r="3" spans="1:15" ht="15" customHeight="1" x14ac:dyDescent="0.2">
      <c r="A3" s="881"/>
      <c r="B3" s="884"/>
      <c r="C3" s="160"/>
      <c r="D3" s="188" t="s">
        <v>236</v>
      </c>
      <c r="E3" s="557" t="s">
        <v>134</v>
      </c>
      <c r="F3" s="372" t="s">
        <v>76</v>
      </c>
      <c r="G3" s="372"/>
      <c r="H3" s="372"/>
      <c r="I3" s="251" t="s">
        <v>105</v>
      </c>
      <c r="J3" s="252" t="s">
        <v>106</v>
      </c>
      <c r="K3" s="166">
        <v>6</v>
      </c>
      <c r="L3" s="166"/>
      <c r="M3" s="167"/>
      <c r="N3" s="192"/>
      <c r="O3" s="231"/>
    </row>
    <row r="4" spans="1:15" ht="15" customHeight="1" x14ac:dyDescent="0.2">
      <c r="A4" s="881"/>
      <c r="B4" s="884"/>
      <c r="C4" s="160"/>
      <c r="D4" s="188" t="s">
        <v>237</v>
      </c>
      <c r="E4" s="549" t="s">
        <v>492</v>
      </c>
      <c r="F4" s="172"/>
      <c r="G4" s="172"/>
      <c r="H4" s="172"/>
      <c r="I4" s="251" t="s">
        <v>115</v>
      </c>
      <c r="J4" s="252" t="s">
        <v>116</v>
      </c>
      <c r="K4" s="166"/>
      <c r="L4" s="166"/>
      <c r="M4" s="167"/>
      <c r="N4" s="195"/>
      <c r="O4" s="231"/>
    </row>
    <row r="5" spans="1:15" ht="15.75" customHeight="1" x14ac:dyDescent="0.2">
      <c r="A5" s="881"/>
      <c r="B5" s="884"/>
      <c r="C5" s="160"/>
      <c r="D5" s="188" t="s">
        <v>238</v>
      </c>
      <c r="E5" s="195" t="s">
        <v>461</v>
      </c>
      <c r="F5" s="172"/>
      <c r="G5" s="172"/>
      <c r="H5" s="172"/>
      <c r="I5" s="450" t="s">
        <v>31</v>
      </c>
      <c r="J5" s="448" t="s">
        <v>32</v>
      </c>
      <c r="K5" s="661">
        <v>1</v>
      </c>
      <c r="L5" s="661"/>
      <c r="M5" s="172"/>
      <c r="N5" s="195"/>
      <c r="O5" s="231"/>
    </row>
    <row r="6" spans="1:15" ht="15.75" customHeight="1" thickBot="1" x14ac:dyDescent="0.25">
      <c r="A6" s="882"/>
      <c r="B6" s="885"/>
      <c r="C6" s="173"/>
      <c r="D6" s="184"/>
      <c r="E6" s="192" t="s">
        <v>239</v>
      </c>
      <c r="F6" s="163"/>
      <c r="G6" s="163"/>
      <c r="H6" s="163"/>
      <c r="I6" s="446"/>
      <c r="J6" s="444"/>
      <c r="K6" s="194"/>
      <c r="L6" s="194"/>
      <c r="M6" s="163"/>
      <c r="N6" s="187"/>
      <c r="O6" s="235"/>
    </row>
    <row r="7" spans="1:15" x14ac:dyDescent="0.2">
      <c r="A7" s="880" t="s">
        <v>45</v>
      </c>
      <c r="B7" s="883" t="s">
        <v>46</v>
      </c>
      <c r="C7" s="151"/>
      <c r="D7" s="179" t="s">
        <v>17</v>
      </c>
      <c r="E7" s="180" t="s">
        <v>108</v>
      </c>
      <c r="F7" s="154" t="s">
        <v>76</v>
      </c>
      <c r="G7" s="322"/>
      <c r="H7" s="322"/>
      <c r="I7" s="245"/>
      <c r="J7" s="182"/>
      <c r="K7" s="323"/>
      <c r="L7" s="67"/>
      <c r="M7" s="182"/>
      <c r="N7" s="206"/>
      <c r="O7" s="227"/>
    </row>
    <row r="8" spans="1:15" x14ac:dyDescent="0.2">
      <c r="A8" s="881"/>
      <c r="B8" s="884"/>
      <c r="C8" s="160"/>
      <c r="D8" s="188" t="s">
        <v>47</v>
      </c>
      <c r="E8" s="557" t="s">
        <v>240</v>
      </c>
      <c r="F8" s="372" t="s">
        <v>76</v>
      </c>
      <c r="G8" s="207"/>
      <c r="H8" s="207"/>
      <c r="I8" s="446"/>
      <c r="J8" s="342"/>
      <c r="K8" s="359"/>
      <c r="L8" s="553"/>
      <c r="M8" s="358"/>
      <c r="N8" s="72"/>
      <c r="O8" s="231"/>
    </row>
    <row r="9" spans="1:15" x14ac:dyDescent="0.2">
      <c r="A9" s="881"/>
      <c r="B9" s="884"/>
      <c r="C9" s="160"/>
      <c r="D9" s="188" t="s">
        <v>48</v>
      </c>
      <c r="E9" s="195"/>
      <c r="F9" s="207"/>
      <c r="G9" s="256"/>
      <c r="H9" s="256"/>
      <c r="I9" s="449"/>
      <c r="J9" s="444"/>
      <c r="K9" s="207"/>
      <c r="L9" s="71"/>
      <c r="M9" s="197"/>
      <c r="N9" s="72"/>
      <c r="O9" s="231"/>
    </row>
    <row r="10" spans="1:15" x14ac:dyDescent="0.2">
      <c r="A10" s="881"/>
      <c r="B10" s="884"/>
      <c r="C10" s="160"/>
      <c r="D10" s="198" t="s">
        <v>24</v>
      </c>
      <c r="E10" s="522"/>
      <c r="F10" s="163"/>
      <c r="G10" s="163"/>
      <c r="H10" s="163"/>
      <c r="I10" s="197"/>
      <c r="J10" s="444"/>
      <c r="K10" s="208"/>
      <c r="L10" s="444"/>
      <c r="M10" s="461"/>
      <c r="N10" s="209"/>
      <c r="O10" s="231"/>
    </row>
    <row r="11" spans="1:15" ht="13.5" thickBot="1" x14ac:dyDescent="0.25">
      <c r="A11" s="882"/>
      <c r="B11" s="885"/>
      <c r="C11" s="173"/>
      <c r="D11" s="184" t="s">
        <v>49</v>
      </c>
      <c r="E11" s="210"/>
      <c r="F11" s="176"/>
      <c r="G11" s="176"/>
      <c r="H11" s="176"/>
      <c r="I11" s="199"/>
      <c r="J11" s="460"/>
      <c r="K11" s="211"/>
      <c r="L11" s="460"/>
      <c r="M11" s="468"/>
      <c r="N11" s="212"/>
      <c r="O11" s="235"/>
    </row>
    <row r="12" spans="1:15" x14ac:dyDescent="0.2">
      <c r="A12" s="880" t="s">
        <v>55</v>
      </c>
      <c r="B12" s="883" t="s">
        <v>56</v>
      </c>
      <c r="C12" s="151"/>
      <c r="D12" s="179" t="s">
        <v>17</v>
      </c>
      <c r="E12" s="180" t="s">
        <v>134</v>
      </c>
      <c r="F12" s="322" t="s">
        <v>76</v>
      </c>
      <c r="G12" s="322"/>
      <c r="H12" s="322"/>
      <c r="I12" s="245" t="s">
        <v>105</v>
      </c>
      <c r="J12" s="182" t="s">
        <v>106</v>
      </c>
      <c r="K12" s="323">
        <v>6</v>
      </c>
      <c r="L12" s="67"/>
      <c r="M12" s="182"/>
      <c r="N12" s="206"/>
      <c r="O12" s="227"/>
    </row>
    <row r="13" spans="1:15" ht="15" customHeight="1" x14ac:dyDescent="0.2">
      <c r="A13" s="881"/>
      <c r="B13" s="884"/>
      <c r="C13" s="160"/>
      <c r="D13" s="188" t="s">
        <v>236</v>
      </c>
      <c r="E13" s="324" t="s">
        <v>128</v>
      </c>
      <c r="F13" s="207" t="s">
        <v>76</v>
      </c>
      <c r="G13" s="207"/>
      <c r="H13" s="207"/>
      <c r="I13" s="251" t="s">
        <v>105</v>
      </c>
      <c r="J13" s="252" t="s">
        <v>106</v>
      </c>
      <c r="K13" s="253">
        <v>4</v>
      </c>
      <c r="L13" s="325"/>
      <c r="M13" s="314"/>
      <c r="N13" s="72"/>
      <c r="O13" s="231"/>
    </row>
    <row r="14" spans="1:15" ht="15" customHeight="1" x14ac:dyDescent="0.2">
      <c r="A14" s="881"/>
      <c r="B14" s="884"/>
      <c r="C14" s="160"/>
      <c r="D14" s="188" t="s">
        <v>137</v>
      </c>
      <c r="E14" s="324" t="s">
        <v>498</v>
      </c>
      <c r="F14" s="359" t="s">
        <v>76</v>
      </c>
      <c r="G14" s="359"/>
      <c r="H14" s="359"/>
      <c r="I14" s="251"/>
      <c r="J14" s="252"/>
      <c r="K14" s="253"/>
      <c r="L14" s="326"/>
      <c r="M14" s="255"/>
      <c r="N14" s="72"/>
      <c r="O14" s="231"/>
    </row>
    <row r="15" spans="1:15" ht="15" customHeight="1" x14ac:dyDescent="0.2">
      <c r="A15" s="881"/>
      <c r="B15" s="884"/>
      <c r="C15" s="160"/>
      <c r="D15" s="188"/>
      <c r="E15" s="257" t="s">
        <v>62</v>
      </c>
      <c r="F15" s="207"/>
      <c r="G15" s="207"/>
      <c r="H15" s="207"/>
      <c r="I15" s="251"/>
      <c r="J15" s="252"/>
      <c r="K15" s="327"/>
      <c r="L15" s="553"/>
      <c r="M15" s="328"/>
      <c r="N15" s="329"/>
      <c r="O15" s="231"/>
    </row>
    <row r="16" spans="1:15" ht="15" customHeight="1" x14ac:dyDescent="0.2">
      <c r="A16" s="881"/>
      <c r="B16" s="884"/>
      <c r="C16" s="160"/>
      <c r="D16" s="188"/>
      <c r="E16" s="257" t="s">
        <v>59</v>
      </c>
      <c r="F16" s="207"/>
      <c r="G16" s="207"/>
      <c r="H16" s="207"/>
      <c r="I16" s="251"/>
      <c r="J16" s="252"/>
      <c r="K16" s="327"/>
      <c r="L16" s="380"/>
      <c r="M16" s="328"/>
      <c r="N16" s="329"/>
      <c r="O16" s="231"/>
    </row>
    <row r="17" spans="1:15" ht="15" customHeight="1" x14ac:dyDescent="0.2">
      <c r="A17" s="881"/>
      <c r="B17" s="884"/>
      <c r="C17" s="160"/>
      <c r="D17" s="188" t="s">
        <v>241</v>
      </c>
      <c r="E17" s="257" t="s">
        <v>249</v>
      </c>
      <c r="F17" s="207"/>
      <c r="G17" s="207"/>
      <c r="H17" s="207"/>
      <c r="I17" s="251" t="s">
        <v>60</v>
      </c>
      <c r="J17" s="252" t="s">
        <v>110</v>
      </c>
      <c r="K17" s="327"/>
      <c r="L17" s="553">
        <v>2</v>
      </c>
      <c r="M17" s="330"/>
      <c r="N17" s="72"/>
      <c r="O17" s="231"/>
    </row>
    <row r="18" spans="1:15" ht="15" customHeight="1" x14ac:dyDescent="0.2">
      <c r="A18" s="881"/>
      <c r="B18" s="884"/>
      <c r="C18" s="160"/>
      <c r="D18" s="188" t="s">
        <v>242</v>
      </c>
      <c r="E18" s="665" t="s">
        <v>282</v>
      </c>
      <c r="F18" s="163"/>
      <c r="G18" s="163"/>
      <c r="H18" s="163"/>
      <c r="I18" s="314" t="s">
        <v>140</v>
      </c>
      <c r="J18" s="252" t="s">
        <v>141</v>
      </c>
      <c r="K18" s="332">
        <v>2</v>
      </c>
      <c r="L18" s="342"/>
      <c r="M18" s="333"/>
      <c r="N18" s="209"/>
      <c r="O18" s="231"/>
    </row>
    <row r="19" spans="1:15" ht="15" customHeight="1" x14ac:dyDescent="0.2">
      <c r="A19" s="881"/>
      <c r="B19" s="884"/>
      <c r="C19" s="160"/>
      <c r="D19" s="188"/>
      <c r="E19" s="665" t="s">
        <v>142</v>
      </c>
      <c r="F19" s="163"/>
      <c r="G19" s="163"/>
      <c r="H19" s="163"/>
      <c r="I19" s="314" t="s">
        <v>243</v>
      </c>
      <c r="J19" s="252" t="s">
        <v>144</v>
      </c>
      <c r="K19" s="332"/>
      <c r="L19" s="448">
        <v>3</v>
      </c>
      <c r="M19" s="333"/>
      <c r="N19" s="209"/>
      <c r="O19" s="231"/>
    </row>
    <row r="20" spans="1:15" ht="15" customHeight="1" x14ac:dyDescent="0.2">
      <c r="A20" s="881"/>
      <c r="B20" s="884"/>
      <c r="C20" s="160"/>
      <c r="D20" s="198" t="s">
        <v>24</v>
      </c>
      <c r="E20" s="331" t="s">
        <v>490</v>
      </c>
      <c r="F20" s="172"/>
      <c r="G20" s="163"/>
      <c r="H20" s="163"/>
      <c r="I20" s="314" t="s">
        <v>145</v>
      </c>
      <c r="J20" s="252" t="s">
        <v>146</v>
      </c>
      <c r="K20" s="334">
        <v>2</v>
      </c>
      <c r="L20" s="448"/>
      <c r="M20" s="165"/>
      <c r="N20" s="209"/>
      <c r="O20" s="231"/>
    </row>
    <row r="21" spans="1:15" ht="15.75" customHeight="1" x14ac:dyDescent="0.2">
      <c r="A21" s="881"/>
      <c r="B21" s="884"/>
      <c r="C21" s="160"/>
      <c r="D21" s="188" t="s">
        <v>135</v>
      </c>
      <c r="E21" s="324" t="s">
        <v>108</v>
      </c>
      <c r="F21" s="172" t="s">
        <v>76</v>
      </c>
      <c r="G21" s="172"/>
      <c r="H21" s="172"/>
      <c r="I21" s="249"/>
      <c r="J21" s="444"/>
      <c r="K21" s="662"/>
      <c r="L21" s="342"/>
      <c r="M21" s="344"/>
      <c r="N21" s="209"/>
      <c r="O21" s="231"/>
    </row>
    <row r="22" spans="1:15" ht="15" customHeight="1" x14ac:dyDescent="0.2">
      <c r="A22" s="881"/>
      <c r="B22" s="884"/>
      <c r="C22" s="160"/>
      <c r="D22" s="188"/>
      <c r="E22" s="549" t="s">
        <v>244</v>
      </c>
      <c r="F22" s="172"/>
      <c r="G22" s="172"/>
      <c r="H22" s="172"/>
      <c r="I22" s="249"/>
      <c r="J22" s="342"/>
      <c r="K22" s="663"/>
      <c r="L22" s="448"/>
      <c r="M22" s="467"/>
      <c r="N22" s="209"/>
      <c r="O22" s="231"/>
    </row>
    <row r="23" spans="1:15" ht="15.75" customHeight="1" thickBot="1" x14ac:dyDescent="0.25">
      <c r="A23" s="882"/>
      <c r="B23" s="885"/>
      <c r="C23" s="160"/>
      <c r="D23" s="188"/>
      <c r="E23" s="545" t="s">
        <v>245</v>
      </c>
      <c r="F23" s="163"/>
      <c r="G23" s="163"/>
      <c r="H23" s="163"/>
      <c r="I23" s="197"/>
      <c r="J23" s="444">
        <v>2</v>
      </c>
      <c r="K23" s="208"/>
      <c r="L23" s="444"/>
      <c r="M23" s="461"/>
      <c r="N23" s="209"/>
      <c r="O23" s="231"/>
    </row>
    <row r="24" spans="1:15" x14ac:dyDescent="0.2">
      <c r="A24" s="880" t="s">
        <v>55</v>
      </c>
      <c r="B24" s="883" t="s">
        <v>51</v>
      </c>
      <c r="C24" s="151"/>
      <c r="D24" s="179" t="s">
        <v>17</v>
      </c>
      <c r="E24" s="298" t="s">
        <v>129</v>
      </c>
      <c r="F24" s="206" t="s">
        <v>76</v>
      </c>
      <c r="G24" s="206"/>
      <c r="H24" s="206"/>
      <c r="I24" s="245" t="s">
        <v>133</v>
      </c>
      <c r="J24" s="182" t="s">
        <v>131</v>
      </c>
      <c r="K24" s="336"/>
      <c r="L24" s="337"/>
      <c r="M24" s="447"/>
      <c r="N24" s="206"/>
      <c r="O24" s="227"/>
    </row>
    <row r="25" spans="1:15" x14ac:dyDescent="0.2">
      <c r="A25" s="881"/>
      <c r="B25" s="884"/>
      <c r="C25" s="160"/>
      <c r="D25" s="188" t="s">
        <v>236</v>
      </c>
      <c r="E25" s="557" t="s">
        <v>246</v>
      </c>
      <c r="F25" s="364" t="s">
        <v>76</v>
      </c>
      <c r="G25" s="359"/>
      <c r="H25" s="359"/>
      <c r="I25" s="249" t="s">
        <v>133</v>
      </c>
      <c r="J25" s="342"/>
      <c r="K25" s="359"/>
      <c r="L25" s="553"/>
      <c r="M25" s="358"/>
      <c r="N25" s="72"/>
      <c r="O25" s="231"/>
    </row>
    <row r="26" spans="1:15" x14ac:dyDescent="0.2">
      <c r="A26" s="881"/>
      <c r="B26" s="884"/>
      <c r="C26" s="160"/>
      <c r="D26" s="188" t="s">
        <v>137</v>
      </c>
      <c r="E26" s="195"/>
      <c r="F26" s="207"/>
      <c r="G26" s="207"/>
      <c r="H26" s="207"/>
      <c r="I26" s="446"/>
      <c r="J26" s="444"/>
      <c r="K26" s="207"/>
      <c r="L26" s="71"/>
      <c r="M26" s="197"/>
      <c r="N26" s="72"/>
      <c r="O26" s="231"/>
    </row>
    <row r="27" spans="1:15" x14ac:dyDescent="0.2">
      <c r="A27" s="881"/>
      <c r="B27" s="884"/>
      <c r="C27" s="160"/>
      <c r="D27" s="188" t="s">
        <v>241</v>
      </c>
      <c r="E27" s="195"/>
      <c r="F27" s="207"/>
      <c r="G27" s="207"/>
      <c r="H27" s="207"/>
      <c r="I27" s="446"/>
      <c r="J27" s="444"/>
      <c r="K27" s="207"/>
      <c r="L27" s="71"/>
      <c r="M27" s="197"/>
      <c r="N27" s="72"/>
      <c r="O27" s="231"/>
    </row>
    <row r="28" spans="1:15" x14ac:dyDescent="0.2">
      <c r="A28" s="881"/>
      <c r="B28" s="884"/>
      <c r="C28" s="160"/>
      <c r="D28" s="188" t="s">
        <v>242</v>
      </c>
      <c r="E28" s="522"/>
      <c r="F28" s="207"/>
      <c r="G28" s="207"/>
      <c r="H28" s="207"/>
      <c r="I28" s="197"/>
      <c r="J28" s="444"/>
      <c r="K28" s="208"/>
      <c r="L28" s="444"/>
      <c r="M28" s="444"/>
      <c r="N28" s="209"/>
      <c r="O28" s="231"/>
    </row>
    <row r="29" spans="1:15" x14ac:dyDescent="0.2">
      <c r="A29" s="881"/>
      <c r="B29" s="884"/>
      <c r="C29" s="160"/>
      <c r="D29" s="198" t="s">
        <v>24</v>
      </c>
      <c r="E29" s="522"/>
      <c r="F29" s="207"/>
      <c r="G29" s="207"/>
      <c r="H29" s="207"/>
      <c r="I29" s="197"/>
      <c r="J29" s="444"/>
      <c r="K29" s="208"/>
      <c r="L29" s="444"/>
      <c r="M29" s="444"/>
      <c r="N29" s="209"/>
      <c r="O29" s="231"/>
    </row>
    <row r="30" spans="1:15" ht="13.5" thickBot="1" x14ac:dyDescent="0.25">
      <c r="A30" s="882"/>
      <c r="B30" s="885"/>
      <c r="C30" s="173"/>
      <c r="D30" s="184" t="s">
        <v>135</v>
      </c>
      <c r="E30" s="659"/>
      <c r="F30" s="338"/>
      <c r="G30" s="338"/>
      <c r="H30" s="338"/>
      <c r="I30" s="279"/>
      <c r="J30" s="460"/>
      <c r="K30" s="335"/>
      <c r="L30" s="460"/>
      <c r="M30" s="460"/>
      <c r="N30" s="212"/>
      <c r="O30" s="235"/>
    </row>
    <row r="31" spans="1:15" x14ac:dyDescent="0.2">
      <c r="A31" s="880" t="s">
        <v>55</v>
      </c>
      <c r="B31" s="883" t="s">
        <v>35</v>
      </c>
      <c r="C31" s="151"/>
      <c r="D31" s="179" t="s">
        <v>17</v>
      </c>
      <c r="E31" s="206"/>
      <c r="F31" s="206"/>
      <c r="G31" s="206"/>
      <c r="H31" s="206"/>
      <c r="I31" s="263"/>
      <c r="J31" s="447"/>
      <c r="K31" s="336"/>
      <c r="L31" s="337"/>
      <c r="M31" s="447"/>
      <c r="N31" s="206"/>
      <c r="O31" s="227"/>
    </row>
    <row r="32" spans="1:15" x14ac:dyDescent="0.2">
      <c r="A32" s="881"/>
      <c r="B32" s="884"/>
      <c r="C32" s="160"/>
      <c r="D32" s="188" t="s">
        <v>236</v>
      </c>
      <c r="E32" s="195"/>
      <c r="F32" s="207"/>
      <c r="G32" s="207"/>
      <c r="H32" s="207"/>
      <c r="I32" s="446"/>
      <c r="J32" s="444"/>
      <c r="K32" s="207"/>
      <c r="L32" s="71"/>
      <c r="M32" s="197"/>
      <c r="N32" s="72"/>
      <c r="O32" s="231"/>
    </row>
    <row r="33" spans="1:15" x14ac:dyDescent="0.2">
      <c r="A33" s="881"/>
      <c r="B33" s="884"/>
      <c r="C33" s="160"/>
      <c r="D33" s="188" t="s">
        <v>137</v>
      </c>
      <c r="E33" s="195"/>
      <c r="F33" s="207"/>
      <c r="G33" s="207"/>
      <c r="H33" s="207"/>
      <c r="I33" s="446"/>
      <c r="J33" s="444"/>
      <c r="K33" s="207"/>
      <c r="L33" s="71"/>
      <c r="M33" s="197"/>
      <c r="N33" s="72"/>
      <c r="O33" s="231"/>
    </row>
    <row r="34" spans="1:15" x14ac:dyDescent="0.2">
      <c r="A34" s="881"/>
      <c r="B34" s="884"/>
      <c r="C34" s="160"/>
      <c r="D34" s="188" t="s">
        <v>241</v>
      </c>
      <c r="E34" s="195"/>
      <c r="F34" s="207"/>
      <c r="G34" s="207"/>
      <c r="H34" s="207"/>
      <c r="I34" s="446"/>
      <c r="J34" s="444"/>
      <c r="K34" s="207"/>
      <c r="L34" s="71"/>
      <c r="M34" s="197"/>
      <c r="N34" s="72"/>
      <c r="O34" s="231"/>
    </row>
    <row r="35" spans="1:15" x14ac:dyDescent="0.2">
      <c r="A35" s="881"/>
      <c r="B35" s="884"/>
      <c r="C35" s="160"/>
      <c r="D35" s="188" t="s">
        <v>242</v>
      </c>
      <c r="E35" s="522"/>
      <c r="F35" s="207"/>
      <c r="G35" s="207"/>
      <c r="H35" s="207"/>
      <c r="I35" s="197"/>
      <c r="J35" s="444"/>
      <c r="K35" s="208"/>
      <c r="L35" s="444"/>
      <c r="M35" s="444"/>
      <c r="N35" s="209"/>
      <c r="O35" s="231"/>
    </row>
    <row r="36" spans="1:15" x14ac:dyDescent="0.2">
      <c r="A36" s="881"/>
      <c r="B36" s="884"/>
      <c r="C36" s="160"/>
      <c r="D36" s="198" t="s">
        <v>24</v>
      </c>
      <c r="E36" s="522"/>
      <c r="F36" s="207"/>
      <c r="G36" s="207"/>
      <c r="H36" s="207"/>
      <c r="I36" s="197"/>
      <c r="J36" s="444"/>
      <c r="K36" s="208"/>
      <c r="L36" s="444"/>
      <c r="M36" s="444"/>
      <c r="N36" s="209"/>
      <c r="O36" s="231"/>
    </row>
    <row r="37" spans="1:15" ht="13.5" thickBot="1" x14ac:dyDescent="0.25">
      <c r="A37" s="882"/>
      <c r="B37" s="885"/>
      <c r="C37" s="173"/>
      <c r="D37" s="184" t="s">
        <v>135</v>
      </c>
      <c r="E37" s="659"/>
      <c r="F37" s="338"/>
      <c r="G37" s="338"/>
      <c r="H37" s="338"/>
      <c r="I37" s="279"/>
      <c r="J37" s="460"/>
      <c r="K37" s="335"/>
      <c r="L37" s="460"/>
      <c r="M37" s="460"/>
      <c r="N37" s="212"/>
      <c r="O37" s="235"/>
    </row>
    <row r="38" spans="1:15" x14ac:dyDescent="0.2">
      <c r="A38" s="880" t="s">
        <v>57</v>
      </c>
      <c r="B38" s="883" t="s">
        <v>247</v>
      </c>
      <c r="C38" s="151"/>
      <c r="D38" s="179" t="s">
        <v>17</v>
      </c>
      <c r="E38" s="666" t="s">
        <v>282</v>
      </c>
      <c r="F38" s="158"/>
      <c r="G38" s="158"/>
      <c r="H38" s="158"/>
      <c r="I38" s="245" t="s">
        <v>140</v>
      </c>
      <c r="J38" s="182" t="s">
        <v>141</v>
      </c>
      <c r="K38" s="323" t="s">
        <v>74</v>
      </c>
      <c r="L38" s="182"/>
      <c r="M38" s="156"/>
      <c r="N38" s="658"/>
      <c r="O38" s="227"/>
    </row>
    <row r="39" spans="1:15" x14ac:dyDescent="0.2">
      <c r="A39" s="881"/>
      <c r="B39" s="884"/>
      <c r="C39" s="160"/>
      <c r="D39" s="248"/>
      <c r="E39" s="667" t="s">
        <v>142</v>
      </c>
      <c r="F39" s="372"/>
      <c r="G39" s="372"/>
      <c r="H39" s="372"/>
      <c r="I39" s="358" t="s">
        <v>143</v>
      </c>
      <c r="J39" s="444"/>
      <c r="K39" s="208"/>
      <c r="L39" s="444">
        <v>3</v>
      </c>
      <c r="M39" s="461"/>
      <c r="N39" s="230"/>
      <c r="O39" s="231"/>
    </row>
    <row r="40" spans="1:15" x14ac:dyDescent="0.2">
      <c r="A40" s="881"/>
      <c r="B40" s="884"/>
      <c r="C40" s="160"/>
      <c r="D40" s="188" t="s">
        <v>61</v>
      </c>
      <c r="E40" s="537" t="s">
        <v>108</v>
      </c>
      <c r="F40" s="172" t="s">
        <v>76</v>
      </c>
      <c r="G40" s="172"/>
      <c r="H40" s="172"/>
      <c r="I40" s="249"/>
      <c r="J40" s="252"/>
      <c r="K40" s="334"/>
      <c r="L40" s="252"/>
      <c r="M40" s="165"/>
      <c r="N40" s="230"/>
      <c r="O40" s="231"/>
    </row>
    <row r="41" spans="1:15" x14ac:dyDescent="0.2">
      <c r="A41" s="881"/>
      <c r="B41" s="884"/>
      <c r="C41" s="160"/>
      <c r="D41" s="188" t="s">
        <v>64</v>
      </c>
      <c r="E41" s="664" t="s">
        <v>62</v>
      </c>
      <c r="F41" s="372"/>
      <c r="G41" s="372"/>
      <c r="H41" s="372"/>
      <c r="I41" s="358"/>
      <c r="J41" s="342"/>
      <c r="K41" s="662"/>
      <c r="L41" s="342"/>
      <c r="M41" s="344"/>
      <c r="N41" s="230"/>
      <c r="O41" s="231"/>
    </row>
    <row r="42" spans="1:15" x14ac:dyDescent="0.2">
      <c r="A42" s="881"/>
      <c r="B42" s="884"/>
      <c r="C42" s="160"/>
      <c r="D42" s="188" t="s">
        <v>65</v>
      </c>
      <c r="E42" s="364" t="s">
        <v>59</v>
      </c>
      <c r="F42" s="372"/>
      <c r="G42" s="372"/>
      <c r="H42" s="372"/>
      <c r="I42" s="341"/>
      <c r="J42" s="342"/>
      <c r="K42" s="378"/>
      <c r="L42" s="378">
        <v>2</v>
      </c>
      <c r="M42" s="372"/>
      <c r="N42" s="230"/>
      <c r="O42" s="231"/>
    </row>
    <row r="43" spans="1:15" x14ac:dyDescent="0.2">
      <c r="A43" s="881"/>
      <c r="B43" s="884"/>
      <c r="C43" s="160"/>
      <c r="D43" s="248" t="s">
        <v>24</v>
      </c>
      <c r="E43" s="195"/>
      <c r="F43" s="163"/>
      <c r="G43" s="163"/>
      <c r="H43" s="163"/>
      <c r="I43" s="446"/>
      <c r="J43" s="444"/>
      <c r="K43" s="463"/>
      <c r="L43" s="463"/>
      <c r="M43" s="163"/>
      <c r="N43" s="230"/>
      <c r="O43" s="231"/>
    </row>
    <row r="44" spans="1:15" x14ac:dyDescent="0.2">
      <c r="A44" s="881"/>
      <c r="B44" s="884"/>
      <c r="C44" s="160"/>
      <c r="D44" s="188" t="s">
        <v>66</v>
      </c>
      <c r="E44" s="195"/>
      <c r="F44" s="163"/>
      <c r="G44" s="163"/>
      <c r="H44" s="163"/>
      <c r="I44" s="446"/>
      <c r="J44" s="444"/>
      <c r="K44" s="463"/>
      <c r="L44" s="463"/>
      <c r="M44" s="163"/>
      <c r="N44" s="230"/>
      <c r="O44" s="231"/>
    </row>
    <row r="45" spans="1:15" ht="13.5" thickBot="1" x14ac:dyDescent="0.25">
      <c r="A45" s="882"/>
      <c r="B45" s="885"/>
      <c r="C45" s="173"/>
      <c r="D45" s="184" t="s">
        <v>67</v>
      </c>
      <c r="E45" s="187"/>
      <c r="F45" s="176"/>
      <c r="G45" s="176"/>
      <c r="H45" s="176"/>
      <c r="I45" s="199"/>
      <c r="J45" s="460"/>
      <c r="K45" s="233"/>
      <c r="L45" s="233"/>
      <c r="M45" s="176"/>
      <c r="N45" s="234"/>
      <c r="O45" s="235"/>
    </row>
    <row r="46" spans="1:15" x14ac:dyDescent="0.2">
      <c r="A46" s="880" t="s">
        <v>119</v>
      </c>
      <c r="B46" s="883" t="s">
        <v>120</v>
      </c>
      <c r="C46" s="151"/>
      <c r="D46" s="179" t="s">
        <v>24</v>
      </c>
      <c r="E46" s="298" t="s">
        <v>463</v>
      </c>
      <c r="F46" s="154"/>
      <c r="G46" s="154"/>
      <c r="H46" s="154"/>
      <c r="I46" s="445" t="s">
        <v>18</v>
      </c>
      <c r="J46" s="447" t="s">
        <v>19</v>
      </c>
      <c r="K46" s="226"/>
      <c r="L46" s="226"/>
      <c r="M46" s="154"/>
      <c r="N46" s="183"/>
      <c r="O46" s="227"/>
    </row>
    <row r="47" spans="1:15" x14ac:dyDescent="0.2">
      <c r="A47" s="881"/>
      <c r="B47" s="884"/>
      <c r="C47" s="160"/>
      <c r="D47" s="188" t="s">
        <v>248</v>
      </c>
      <c r="E47" s="192" t="s">
        <v>249</v>
      </c>
      <c r="F47" s="989"/>
      <c r="G47" s="989"/>
      <c r="H47" s="991"/>
      <c r="I47" s="993" t="s">
        <v>60</v>
      </c>
      <c r="J47" s="904" t="s">
        <v>110</v>
      </c>
      <c r="K47" s="462"/>
      <c r="L47" s="462"/>
      <c r="M47" s="989"/>
      <c r="N47" s="230"/>
      <c r="O47" s="231"/>
    </row>
    <row r="48" spans="1:15" ht="15.75" customHeight="1" thickBot="1" x14ac:dyDescent="0.25">
      <c r="A48" s="882"/>
      <c r="B48" s="885"/>
      <c r="C48" s="173"/>
      <c r="D48" s="184" t="s">
        <v>250</v>
      </c>
      <c r="E48" s="187"/>
      <c r="F48" s="990"/>
      <c r="G48" s="990"/>
      <c r="H48" s="992"/>
      <c r="I48" s="994"/>
      <c r="J48" s="928"/>
      <c r="K48" s="177"/>
      <c r="L48" s="177"/>
      <c r="M48" s="990"/>
      <c r="N48" s="187"/>
      <c r="O48" s="235"/>
    </row>
    <row r="49" spans="1:15" x14ac:dyDescent="0.2">
      <c r="A49" s="880" t="s">
        <v>72</v>
      </c>
      <c r="B49" s="883" t="s">
        <v>251</v>
      </c>
      <c r="C49" s="179"/>
      <c r="D49" s="179" t="s">
        <v>24</v>
      </c>
      <c r="E49" s="539" t="s">
        <v>82</v>
      </c>
      <c r="F49" s="154"/>
      <c r="G49" s="154"/>
      <c r="H49" s="154"/>
      <c r="I49" s="245"/>
      <c r="J49" s="182"/>
      <c r="K49" s="236"/>
      <c r="L49" s="236"/>
      <c r="M49" s="215"/>
      <c r="N49" s="266"/>
      <c r="O49" s="227"/>
    </row>
    <row r="50" spans="1:15" x14ac:dyDescent="0.2">
      <c r="A50" s="881"/>
      <c r="B50" s="884"/>
      <c r="C50" s="188"/>
      <c r="D50" s="188" t="s">
        <v>252</v>
      </c>
      <c r="E50" s="340" t="s">
        <v>506</v>
      </c>
      <c r="F50" s="163"/>
      <c r="G50" s="163"/>
      <c r="H50" s="163"/>
      <c r="I50" s="341" t="s">
        <v>73</v>
      </c>
      <c r="J50" s="342"/>
      <c r="K50" s="343"/>
      <c r="L50" s="343"/>
      <c r="M50" s="344"/>
      <c r="N50" s="249"/>
      <c r="O50" s="231"/>
    </row>
    <row r="51" spans="1:15" x14ac:dyDescent="0.2">
      <c r="A51" s="881"/>
      <c r="B51" s="884"/>
      <c r="C51" s="188"/>
      <c r="D51" s="188"/>
      <c r="E51" s="345" t="s">
        <v>507</v>
      </c>
      <c r="F51" s="163"/>
      <c r="G51" s="163"/>
      <c r="H51" s="163"/>
      <c r="I51" s="341" t="s">
        <v>73</v>
      </c>
      <c r="J51" s="342">
        <v>3</v>
      </c>
      <c r="K51" s="346">
        <v>3</v>
      </c>
      <c r="L51" s="995" t="s">
        <v>74</v>
      </c>
      <c r="M51" s="344"/>
      <c r="N51" s="988" t="s">
        <v>253</v>
      </c>
      <c r="O51" s="231"/>
    </row>
    <row r="52" spans="1:15" x14ac:dyDescent="0.2">
      <c r="A52" s="881"/>
      <c r="B52" s="884"/>
      <c r="C52" s="188"/>
      <c r="D52" s="188"/>
      <c r="E52" s="668" t="s">
        <v>464</v>
      </c>
      <c r="F52" s="163"/>
      <c r="G52" s="163"/>
      <c r="H52" s="163"/>
      <c r="I52" s="341" t="s">
        <v>73</v>
      </c>
      <c r="J52" s="342">
        <v>3</v>
      </c>
      <c r="K52" s="346">
        <v>2</v>
      </c>
      <c r="L52" s="996"/>
      <c r="M52" s="344"/>
      <c r="N52" s="903"/>
      <c r="O52" s="231"/>
    </row>
    <row r="53" spans="1:15" x14ac:dyDescent="0.2">
      <c r="A53" s="881"/>
      <c r="B53" s="884"/>
      <c r="C53" s="188"/>
      <c r="D53" s="188"/>
      <c r="E53" s="340" t="s">
        <v>77</v>
      </c>
      <c r="F53" s="163"/>
      <c r="G53" s="163"/>
      <c r="H53" s="163"/>
      <c r="I53" s="341" t="s">
        <v>77</v>
      </c>
      <c r="J53" s="342">
        <v>3</v>
      </c>
      <c r="K53" s="346">
        <v>3</v>
      </c>
      <c r="L53" s="347"/>
      <c r="M53" s="344"/>
      <c r="N53" s="341"/>
      <c r="O53" s="231"/>
    </row>
    <row r="54" spans="1:15" x14ac:dyDescent="0.2">
      <c r="A54" s="881"/>
      <c r="B54" s="884"/>
      <c r="C54" s="188"/>
      <c r="D54" s="188"/>
      <c r="E54" s="345" t="s">
        <v>508</v>
      </c>
      <c r="F54" s="163"/>
      <c r="G54" s="163"/>
      <c r="H54" s="163"/>
      <c r="I54" s="341" t="s">
        <v>79</v>
      </c>
      <c r="J54" s="342">
        <v>2</v>
      </c>
      <c r="K54" s="346" t="s">
        <v>80</v>
      </c>
      <c r="L54" s="348"/>
      <c r="M54" s="344"/>
      <c r="N54" s="341" t="s">
        <v>254</v>
      </c>
      <c r="O54" s="231"/>
    </row>
    <row r="55" spans="1:15" ht="13.5" thickBot="1" x14ac:dyDescent="0.25">
      <c r="A55" s="881"/>
      <c r="B55" s="884"/>
      <c r="C55" s="188"/>
      <c r="D55" s="188"/>
      <c r="E55" s="345" t="s">
        <v>489</v>
      </c>
      <c r="F55" s="163"/>
      <c r="G55" s="163"/>
      <c r="H55" s="163"/>
      <c r="I55" s="341" t="s">
        <v>173</v>
      </c>
      <c r="J55" s="342" t="s">
        <v>74</v>
      </c>
      <c r="K55" s="346" t="s">
        <v>74</v>
      </c>
      <c r="L55" s="348"/>
      <c r="M55" s="344"/>
      <c r="N55" s="341" t="s">
        <v>255</v>
      </c>
      <c r="O55" s="231"/>
    </row>
    <row r="56" spans="1:15" s="254" customFormat="1" x14ac:dyDescent="0.2">
      <c r="A56" s="880" t="s">
        <v>194</v>
      </c>
      <c r="B56" s="883" t="s">
        <v>256</v>
      </c>
      <c r="C56" s="179" t="s">
        <v>24</v>
      </c>
      <c r="D56" s="179"/>
      <c r="E56" s="298" t="s">
        <v>506</v>
      </c>
      <c r="F56" s="264"/>
      <c r="G56" s="264"/>
      <c r="H56" s="264"/>
      <c r="I56" s="181" t="s">
        <v>73</v>
      </c>
      <c r="J56" s="182">
        <v>3</v>
      </c>
      <c r="K56" s="349"/>
      <c r="L56" s="236"/>
      <c r="M56" s="245"/>
      <c r="N56" s="263"/>
      <c r="O56" s="523"/>
    </row>
    <row r="57" spans="1:15" s="254" customFormat="1" x14ac:dyDescent="0.2">
      <c r="A57" s="881"/>
      <c r="B57" s="884"/>
      <c r="C57" s="188" t="s">
        <v>257</v>
      </c>
      <c r="D57" s="248"/>
      <c r="E57" s="557" t="s">
        <v>190</v>
      </c>
      <c r="F57" s="207"/>
      <c r="G57" s="207"/>
      <c r="H57" s="207"/>
      <c r="I57" s="450"/>
      <c r="J57" s="448"/>
      <c r="K57" s="350"/>
      <c r="L57" s="351"/>
      <c r="M57" s="249"/>
      <c r="N57" s="197"/>
      <c r="O57" s="520"/>
    </row>
    <row r="58" spans="1:15" s="254" customFormat="1" x14ac:dyDescent="0.2">
      <c r="A58" s="881"/>
      <c r="B58" s="884"/>
      <c r="C58" s="188"/>
      <c r="D58" s="248"/>
      <c r="E58" s="345" t="s">
        <v>507</v>
      </c>
      <c r="F58" s="207"/>
      <c r="G58" s="207"/>
      <c r="H58" s="207"/>
      <c r="I58" s="341" t="s">
        <v>73</v>
      </c>
      <c r="J58" s="342">
        <v>3</v>
      </c>
      <c r="K58" s="352">
        <v>3</v>
      </c>
      <c r="L58" s="997" t="s">
        <v>74</v>
      </c>
      <c r="M58" s="249"/>
      <c r="N58" s="988" t="s">
        <v>81</v>
      </c>
      <c r="O58" s="520"/>
    </row>
    <row r="59" spans="1:15" s="254" customFormat="1" x14ac:dyDescent="0.2">
      <c r="A59" s="881"/>
      <c r="B59" s="884"/>
      <c r="C59" s="229"/>
      <c r="D59" s="248"/>
      <c r="E59" s="668" t="s">
        <v>464</v>
      </c>
      <c r="F59" s="207"/>
      <c r="G59" s="207"/>
      <c r="H59" s="207"/>
      <c r="I59" s="341" t="s">
        <v>73</v>
      </c>
      <c r="J59" s="342">
        <v>3</v>
      </c>
      <c r="K59" s="352">
        <v>2</v>
      </c>
      <c r="L59" s="898"/>
      <c r="M59" s="249"/>
      <c r="N59" s="903"/>
      <c r="O59" s="520"/>
    </row>
    <row r="60" spans="1:15" ht="13.5" thickBot="1" x14ac:dyDescent="0.25">
      <c r="A60" s="882"/>
      <c r="B60" s="885"/>
      <c r="C60" s="184"/>
      <c r="D60" s="184"/>
      <c r="E60" s="204" t="s">
        <v>481</v>
      </c>
      <c r="F60" s="176"/>
      <c r="G60" s="176"/>
      <c r="H60" s="176"/>
      <c r="I60" s="202" t="s">
        <v>192</v>
      </c>
      <c r="J60" s="203">
        <v>6</v>
      </c>
      <c r="K60" s="243" t="s">
        <v>80</v>
      </c>
      <c r="L60" s="353"/>
      <c r="M60" s="242"/>
      <c r="N60" s="260" t="s">
        <v>81</v>
      </c>
      <c r="O60" s="235"/>
    </row>
    <row r="61" spans="1:15" x14ac:dyDescent="0.2">
      <c r="A61" s="880" t="s">
        <v>83</v>
      </c>
      <c r="B61" s="883" t="s">
        <v>258</v>
      </c>
      <c r="C61" s="151"/>
      <c r="D61" s="179" t="s">
        <v>24</v>
      </c>
      <c r="E61" s="322" t="s">
        <v>508</v>
      </c>
      <c r="F61" s="158"/>
      <c r="G61" s="158"/>
      <c r="H61" s="158"/>
      <c r="I61" s="181" t="s">
        <v>79</v>
      </c>
      <c r="J61" s="182">
        <v>4</v>
      </c>
      <c r="K61" s="157" t="s">
        <v>80</v>
      </c>
      <c r="L61" s="157"/>
      <c r="M61" s="158"/>
      <c r="N61" s="341" t="s">
        <v>254</v>
      </c>
      <c r="O61" s="227"/>
    </row>
    <row r="62" spans="1:15" ht="13.5" thickBot="1" x14ac:dyDescent="0.25">
      <c r="A62" s="882"/>
      <c r="B62" s="885"/>
      <c r="C62" s="173"/>
      <c r="D62" s="184" t="s">
        <v>259</v>
      </c>
      <c r="E62" s="187"/>
      <c r="F62" s="176"/>
      <c r="G62" s="176"/>
      <c r="H62" s="176"/>
      <c r="I62" s="199"/>
      <c r="J62" s="460"/>
      <c r="K62" s="233"/>
      <c r="L62" s="233"/>
      <c r="M62" s="176"/>
      <c r="N62" s="234"/>
      <c r="O62" s="235"/>
    </row>
    <row r="63" spans="1:15" x14ac:dyDescent="0.2">
      <c r="A63" s="880" t="s">
        <v>260</v>
      </c>
      <c r="B63" s="883" t="s">
        <v>261</v>
      </c>
      <c r="C63" s="179" t="s">
        <v>24</v>
      </c>
      <c r="D63" s="179"/>
      <c r="E63" s="180" t="s">
        <v>506</v>
      </c>
      <c r="F63" s="154"/>
      <c r="G63" s="154"/>
      <c r="H63" s="154"/>
      <c r="I63" s="181" t="s">
        <v>73</v>
      </c>
      <c r="J63" s="182">
        <v>3</v>
      </c>
      <c r="K63" s="354"/>
      <c r="L63" s="354"/>
      <c r="M63" s="156"/>
      <c r="N63" s="355"/>
      <c r="O63" s="227"/>
    </row>
    <row r="64" spans="1:15" ht="13.5" thickBot="1" x14ac:dyDescent="0.25">
      <c r="A64" s="882"/>
      <c r="B64" s="885"/>
      <c r="C64" s="184" t="s">
        <v>195</v>
      </c>
      <c r="D64" s="184"/>
      <c r="E64" s="187" t="s">
        <v>507</v>
      </c>
      <c r="F64" s="176"/>
      <c r="G64" s="176"/>
      <c r="H64" s="176"/>
      <c r="I64" s="199" t="s">
        <v>73</v>
      </c>
      <c r="J64" s="460">
        <v>3</v>
      </c>
      <c r="K64" s="356">
        <v>3</v>
      </c>
      <c r="L64" s="356" t="s">
        <v>74</v>
      </c>
      <c r="M64" s="242"/>
      <c r="N64" s="357" t="s">
        <v>253</v>
      </c>
      <c r="O64" s="235"/>
    </row>
    <row r="65" spans="1:15" x14ac:dyDescent="0.2">
      <c r="A65" s="880" t="s">
        <v>175</v>
      </c>
      <c r="B65" s="883" t="s">
        <v>262</v>
      </c>
      <c r="C65" s="151" t="s">
        <v>24</v>
      </c>
      <c r="D65" s="179"/>
      <c r="E65" s="542" t="s">
        <v>468</v>
      </c>
      <c r="F65" s="154"/>
      <c r="G65" s="154"/>
      <c r="H65" s="154"/>
      <c r="I65" s="245"/>
      <c r="J65" s="182"/>
      <c r="K65" s="246"/>
      <c r="L65" s="246"/>
      <c r="M65" s="182"/>
      <c r="N65" s="339"/>
      <c r="O65" s="227"/>
    </row>
    <row r="66" spans="1:15" s="254" customFormat="1" x14ac:dyDescent="0.2">
      <c r="A66" s="881"/>
      <c r="B66" s="884"/>
      <c r="C66" s="209" t="s">
        <v>93</v>
      </c>
      <c r="D66" s="248"/>
      <c r="E66" s="360" t="s">
        <v>486</v>
      </c>
      <c r="F66" s="207"/>
      <c r="G66" s="207"/>
      <c r="H66" s="207"/>
      <c r="I66" s="358"/>
      <c r="J66" s="342"/>
      <c r="K66" s="359"/>
      <c r="L66" s="359"/>
      <c r="M66" s="342"/>
      <c r="N66" s="195"/>
      <c r="O66" s="520"/>
    </row>
    <row r="67" spans="1:15" x14ac:dyDescent="0.2">
      <c r="A67" s="881"/>
      <c r="B67" s="884"/>
      <c r="C67" s="247"/>
      <c r="D67" s="248"/>
      <c r="E67" s="360" t="s">
        <v>487</v>
      </c>
      <c r="F67" s="163"/>
      <c r="G67" s="163"/>
      <c r="H67" s="163"/>
      <c r="I67" s="358"/>
      <c r="J67" s="342"/>
      <c r="K67" s="359"/>
      <c r="L67" s="359"/>
      <c r="M67" s="342"/>
      <c r="N67" s="195"/>
      <c r="O67" s="231"/>
    </row>
    <row r="68" spans="1:15" x14ac:dyDescent="0.2">
      <c r="A68" s="881"/>
      <c r="B68" s="884"/>
      <c r="C68" s="247"/>
      <c r="D68" s="248"/>
      <c r="E68" s="360" t="s">
        <v>506</v>
      </c>
      <c r="F68" s="163"/>
      <c r="G68" s="163"/>
      <c r="H68" s="163"/>
      <c r="I68" s="361" t="s">
        <v>73</v>
      </c>
      <c r="J68" s="459">
        <v>3</v>
      </c>
      <c r="K68" s="362"/>
      <c r="M68" s="459"/>
      <c r="N68" s="377"/>
      <c r="O68" s="231"/>
    </row>
    <row r="69" spans="1:15" x14ac:dyDescent="0.2">
      <c r="A69" s="881"/>
      <c r="B69" s="884"/>
      <c r="C69" s="247"/>
      <c r="D69" s="248"/>
      <c r="E69" s="358" t="s">
        <v>507</v>
      </c>
      <c r="F69" s="163"/>
      <c r="G69" s="163"/>
      <c r="H69" s="163"/>
      <c r="I69" s="361" t="s">
        <v>73</v>
      </c>
      <c r="J69" s="459">
        <v>3</v>
      </c>
      <c r="K69" s="362">
        <v>3</v>
      </c>
      <c r="L69" s="459" t="s">
        <v>74</v>
      </c>
      <c r="M69" s="459"/>
      <c r="N69" s="361" t="s">
        <v>253</v>
      </c>
      <c r="O69" s="231"/>
    </row>
    <row r="70" spans="1:15" x14ac:dyDescent="0.2">
      <c r="A70" s="881"/>
      <c r="B70" s="884"/>
      <c r="C70" s="247"/>
      <c r="D70" s="248"/>
      <c r="E70" s="360" t="s">
        <v>77</v>
      </c>
      <c r="F70" s="163"/>
      <c r="G70" s="163"/>
      <c r="H70" s="163"/>
      <c r="I70" s="361" t="s">
        <v>77</v>
      </c>
      <c r="J70" s="459" t="s">
        <v>78</v>
      </c>
      <c r="K70" s="362">
        <v>3</v>
      </c>
      <c r="L70" s="362"/>
      <c r="M70" s="459"/>
      <c r="N70" s="345"/>
      <c r="O70" s="231"/>
    </row>
    <row r="71" spans="1:15" x14ac:dyDescent="0.2">
      <c r="A71" s="881"/>
      <c r="B71" s="884"/>
      <c r="C71" s="247"/>
      <c r="D71" s="248"/>
      <c r="E71" s="358" t="s">
        <v>512</v>
      </c>
      <c r="F71" s="163"/>
      <c r="G71" s="163"/>
      <c r="H71" s="163"/>
      <c r="I71" s="361" t="s">
        <v>192</v>
      </c>
      <c r="J71" s="459">
        <v>6</v>
      </c>
      <c r="K71" s="362" t="s">
        <v>74</v>
      </c>
      <c r="L71" s="362"/>
      <c r="M71" s="459"/>
      <c r="N71" s="345" t="s">
        <v>263</v>
      </c>
      <c r="O71" s="231"/>
    </row>
    <row r="72" spans="1:15" x14ac:dyDescent="0.2">
      <c r="A72" s="881"/>
      <c r="B72" s="884"/>
      <c r="C72" s="247"/>
      <c r="D72" s="248"/>
      <c r="E72" s="358" t="s">
        <v>514</v>
      </c>
      <c r="F72" s="163"/>
      <c r="G72" s="163"/>
      <c r="H72" s="163"/>
      <c r="I72" s="361" t="s">
        <v>264</v>
      </c>
      <c r="J72" s="459">
        <v>22</v>
      </c>
      <c r="K72" s="362">
        <v>2</v>
      </c>
      <c r="L72" s="362"/>
      <c r="M72" s="459"/>
      <c r="N72" s="345"/>
      <c r="O72" s="231"/>
    </row>
    <row r="73" spans="1:15" ht="13.5" thickBot="1" x14ac:dyDescent="0.25">
      <c r="A73" s="882"/>
      <c r="B73" s="885"/>
      <c r="C73" s="258"/>
      <c r="D73" s="309"/>
      <c r="E73" s="260" t="s">
        <v>513</v>
      </c>
      <c r="F73" s="178"/>
      <c r="G73" s="178"/>
      <c r="H73" s="178"/>
      <c r="I73" s="260" t="s">
        <v>97</v>
      </c>
      <c r="J73" s="203">
        <v>28</v>
      </c>
      <c r="K73" s="261">
        <v>2</v>
      </c>
      <c r="L73" s="261"/>
      <c r="M73" s="203"/>
      <c r="N73" s="659"/>
      <c r="O73" s="235"/>
    </row>
    <row r="74" spans="1:15" x14ac:dyDescent="0.2">
      <c r="A74" s="880" t="s">
        <v>265</v>
      </c>
      <c r="B74" s="883" t="s">
        <v>266</v>
      </c>
      <c r="C74" s="179"/>
      <c r="D74" s="179" t="s">
        <v>17</v>
      </c>
      <c r="E74" s="180" t="s">
        <v>506</v>
      </c>
      <c r="F74" s="154"/>
      <c r="G74" s="154"/>
      <c r="H74" s="154"/>
      <c r="I74" s="181" t="s">
        <v>73</v>
      </c>
      <c r="J74" s="182">
        <v>3</v>
      </c>
      <c r="K74" s="363"/>
      <c r="L74" s="245"/>
      <c r="M74" s="182"/>
      <c r="N74" s="245"/>
      <c r="O74" s="227"/>
    </row>
    <row r="75" spans="1:15" x14ac:dyDescent="0.2">
      <c r="A75" s="881"/>
      <c r="B75" s="884"/>
      <c r="C75" s="248"/>
      <c r="D75" s="188" t="s">
        <v>267</v>
      </c>
      <c r="E75" s="364" t="s">
        <v>507</v>
      </c>
      <c r="F75" s="172"/>
      <c r="G75" s="172"/>
      <c r="H75" s="172"/>
      <c r="I75" s="341" t="s">
        <v>73</v>
      </c>
      <c r="J75" s="342">
        <v>3</v>
      </c>
      <c r="K75" s="343">
        <v>3</v>
      </c>
      <c r="L75" s="342" t="s">
        <v>74</v>
      </c>
      <c r="M75" s="342"/>
      <c r="N75" s="358" t="s">
        <v>253</v>
      </c>
      <c r="O75" s="231"/>
    </row>
    <row r="76" spans="1:15" x14ac:dyDescent="0.2">
      <c r="A76" s="881"/>
      <c r="B76" s="884"/>
      <c r="C76" s="248"/>
      <c r="D76" s="188" t="s">
        <v>268</v>
      </c>
      <c r="E76" s="195"/>
      <c r="F76" s="163"/>
      <c r="G76" s="163"/>
      <c r="H76" s="163"/>
      <c r="I76" s="446"/>
      <c r="J76" s="444"/>
      <c r="K76" s="306"/>
      <c r="L76" s="307"/>
      <c r="M76" s="275"/>
      <c r="N76" s="308"/>
      <c r="O76" s="231"/>
    </row>
    <row r="77" spans="1:15" x14ac:dyDescent="0.2">
      <c r="A77" s="881"/>
      <c r="B77" s="884"/>
      <c r="C77" s="248"/>
      <c r="D77" s="248" t="s">
        <v>24</v>
      </c>
      <c r="E77" s="195"/>
      <c r="F77" s="163"/>
      <c r="G77" s="163"/>
      <c r="H77" s="163"/>
      <c r="I77" s="446"/>
      <c r="J77" s="444"/>
      <c r="K77" s="306"/>
      <c r="L77" s="307"/>
      <c r="M77" s="275"/>
      <c r="N77" s="308"/>
      <c r="O77" s="231"/>
    </row>
    <row r="78" spans="1:15" ht="13.5" thickBot="1" x14ac:dyDescent="0.25">
      <c r="A78" s="882"/>
      <c r="B78" s="885"/>
      <c r="C78" s="184"/>
      <c r="D78" s="184" t="s">
        <v>269</v>
      </c>
      <c r="E78" s="187"/>
      <c r="F78" s="176"/>
      <c r="G78" s="176"/>
      <c r="H78" s="176"/>
      <c r="I78" s="199"/>
      <c r="J78" s="460"/>
      <c r="K78" s="271"/>
      <c r="L78" s="272"/>
      <c r="M78" s="221"/>
      <c r="N78" s="279"/>
      <c r="O78" s="235"/>
    </row>
    <row r="79" spans="1:15" ht="17.25" customHeight="1" x14ac:dyDescent="0.2">
      <c r="A79" s="880" t="s">
        <v>98</v>
      </c>
      <c r="B79" s="883" t="s">
        <v>270</v>
      </c>
      <c r="C79" s="151" t="s">
        <v>24</v>
      </c>
      <c r="D79" s="179"/>
      <c r="E79" s="245" t="s">
        <v>471</v>
      </c>
      <c r="F79" s="154"/>
      <c r="G79" s="154"/>
      <c r="H79" s="154"/>
      <c r="I79" s="245"/>
      <c r="J79" s="245"/>
      <c r="K79" s="295"/>
      <c r="L79" s="296"/>
      <c r="M79" s="157"/>
      <c r="N79" s="318"/>
      <c r="O79" s="227"/>
    </row>
    <row r="80" spans="1:15" ht="21.75" customHeight="1" thickBot="1" x14ac:dyDescent="0.25">
      <c r="A80" s="882"/>
      <c r="B80" s="885"/>
      <c r="C80" s="222" t="s">
        <v>100</v>
      </c>
      <c r="D80" s="184"/>
      <c r="E80" s="538" t="s">
        <v>101</v>
      </c>
      <c r="F80" s="176"/>
      <c r="G80" s="176"/>
      <c r="H80" s="176"/>
      <c r="I80" s="279"/>
      <c r="J80" s="279"/>
      <c r="K80" s="297"/>
      <c r="L80" s="177"/>
      <c r="M80" s="233"/>
      <c r="N80" s="234"/>
      <c r="O80" s="235"/>
    </row>
    <row r="81" spans="1:15" x14ac:dyDescent="0.2">
      <c r="A81" s="880" t="s">
        <v>213</v>
      </c>
      <c r="B81" s="883" t="s">
        <v>214</v>
      </c>
      <c r="C81" s="179"/>
      <c r="D81" s="152" t="s">
        <v>17</v>
      </c>
      <c r="E81" s="298" t="s">
        <v>480</v>
      </c>
      <c r="F81" s="154"/>
      <c r="G81" s="154"/>
      <c r="H81" s="154"/>
      <c r="I81" s="445"/>
      <c r="J81" s="447"/>
      <c r="K81" s="299"/>
      <c r="L81" s="300"/>
      <c r="M81" s="274"/>
      <c r="N81" s="266"/>
      <c r="O81" s="301" t="s">
        <v>215</v>
      </c>
    </row>
    <row r="82" spans="1:15" x14ac:dyDescent="0.2">
      <c r="A82" s="881"/>
      <c r="B82" s="884"/>
      <c r="C82" s="248"/>
      <c r="D82" s="161" t="s">
        <v>216</v>
      </c>
      <c r="E82" s="998" t="s">
        <v>479</v>
      </c>
      <c r="F82" s="163"/>
      <c r="G82" s="163"/>
      <c r="H82" s="163"/>
      <c r="I82" s="988"/>
      <c r="J82" s="999"/>
      <c r="K82" s="1000" t="s">
        <v>217</v>
      </c>
      <c r="L82" s="365"/>
      <c r="M82" s="366"/>
      <c r="N82" s="367" t="s">
        <v>218</v>
      </c>
      <c r="O82" s="231"/>
    </row>
    <row r="83" spans="1:15" x14ac:dyDescent="0.2">
      <c r="A83" s="881"/>
      <c r="B83" s="884"/>
      <c r="C83" s="248"/>
      <c r="D83" s="161" t="s">
        <v>219</v>
      </c>
      <c r="E83" s="907"/>
      <c r="F83" s="172"/>
      <c r="G83" s="172"/>
      <c r="H83" s="172"/>
      <c r="I83" s="903"/>
      <c r="J83" s="905"/>
      <c r="K83" s="909"/>
      <c r="L83" s="303"/>
      <c r="M83" s="217"/>
      <c r="N83" s="304" t="s">
        <v>220</v>
      </c>
      <c r="O83" s="231"/>
    </row>
    <row r="84" spans="1:15" x14ac:dyDescent="0.2">
      <c r="A84" s="881"/>
      <c r="B84" s="884"/>
      <c r="C84" s="248"/>
      <c r="D84" s="161" t="s">
        <v>221</v>
      </c>
      <c r="E84" s="195"/>
      <c r="F84" s="163"/>
      <c r="G84" s="163"/>
      <c r="H84" s="163"/>
      <c r="I84" s="446"/>
      <c r="J84" s="444"/>
      <c r="K84" s="306"/>
      <c r="L84" s="307"/>
      <c r="M84" s="275"/>
      <c r="N84" s="308"/>
      <c r="O84" s="231"/>
    </row>
    <row r="85" spans="1:15" ht="13.5" thickBot="1" x14ac:dyDescent="0.25">
      <c r="A85" s="882"/>
      <c r="B85" s="885"/>
      <c r="C85" s="309"/>
      <c r="D85" s="174" t="s">
        <v>222</v>
      </c>
      <c r="E85" s="187"/>
      <c r="F85" s="176"/>
      <c r="G85" s="176"/>
      <c r="H85" s="176"/>
      <c r="I85" s="199"/>
      <c r="J85" s="460"/>
      <c r="K85" s="271"/>
      <c r="L85" s="272"/>
      <c r="M85" s="221"/>
      <c r="N85" s="310"/>
      <c r="O85" s="235"/>
    </row>
    <row r="86" spans="1:15" x14ac:dyDescent="0.2">
      <c r="A86" s="886" t="s">
        <v>271</v>
      </c>
      <c r="B86" s="889" t="s">
        <v>272</v>
      </c>
      <c r="C86" s="179" t="s">
        <v>24</v>
      </c>
      <c r="D86" s="179"/>
      <c r="E86" s="910" t="s">
        <v>478</v>
      </c>
      <c r="F86" s="914"/>
      <c r="G86" s="914"/>
      <c r="H86" s="914"/>
      <c r="I86" s="915"/>
      <c r="J86" s="917"/>
      <c r="K86" s="918" t="s">
        <v>80</v>
      </c>
      <c r="L86" s="311"/>
      <c r="M86" s="245"/>
      <c r="N86" s="312" t="s">
        <v>225</v>
      </c>
      <c r="O86" s="301" t="s">
        <v>231</v>
      </c>
    </row>
    <row r="87" spans="1:15" x14ac:dyDescent="0.2">
      <c r="A87" s="887"/>
      <c r="B87" s="890"/>
      <c r="C87" s="188" t="s">
        <v>226</v>
      </c>
      <c r="D87" s="188"/>
      <c r="E87" s="911"/>
      <c r="F87" s="901"/>
      <c r="G87" s="901"/>
      <c r="H87" s="901"/>
      <c r="I87" s="903"/>
      <c r="J87" s="905"/>
      <c r="K87" s="919"/>
      <c r="L87" s="368"/>
      <c r="M87" s="358"/>
      <c r="N87" s="315" t="s">
        <v>227</v>
      </c>
      <c r="O87" s="231"/>
    </row>
    <row r="88" spans="1:15" x14ac:dyDescent="0.2">
      <c r="A88" s="887"/>
      <c r="B88" s="890"/>
      <c r="C88" s="188" t="s">
        <v>228</v>
      </c>
      <c r="D88" s="188"/>
      <c r="E88" s="1001" t="s">
        <v>477</v>
      </c>
      <c r="F88" s="901"/>
      <c r="G88" s="901"/>
      <c r="H88" s="901"/>
      <c r="I88" s="988"/>
      <c r="J88" s="999"/>
      <c r="K88" s="919"/>
      <c r="L88" s="458"/>
      <c r="M88" s="361"/>
      <c r="N88" s="369" t="s">
        <v>230</v>
      </c>
      <c r="O88" s="231"/>
    </row>
    <row r="89" spans="1:15" x14ac:dyDescent="0.2">
      <c r="A89" s="887"/>
      <c r="B89" s="890"/>
      <c r="C89" s="188"/>
      <c r="D89" s="188"/>
      <c r="E89" s="911"/>
      <c r="F89" s="901"/>
      <c r="G89" s="901"/>
      <c r="H89" s="901"/>
      <c r="I89" s="903"/>
      <c r="J89" s="905"/>
      <c r="K89" s="920"/>
      <c r="L89" s="458"/>
      <c r="M89" s="361"/>
      <c r="N89" s="315" t="s">
        <v>232</v>
      </c>
      <c r="O89" s="231"/>
    </row>
    <row r="90" spans="1:15" x14ac:dyDescent="0.2">
      <c r="A90" s="887"/>
      <c r="B90" s="890"/>
      <c r="C90" s="188"/>
      <c r="D90" s="188"/>
      <c r="E90" s="988" t="s">
        <v>476</v>
      </c>
      <c r="F90" s="901"/>
      <c r="G90" s="926"/>
      <c r="H90" s="926"/>
      <c r="I90" s="999"/>
      <c r="J90" s="999"/>
      <c r="K90" s="1003" t="s">
        <v>233</v>
      </c>
      <c r="L90" s="1002"/>
      <c r="M90" s="999"/>
      <c r="N90" s="316" t="s">
        <v>234</v>
      </c>
      <c r="O90" s="231"/>
    </row>
    <row r="91" spans="1:15" ht="15.75" customHeight="1" thickBot="1" x14ac:dyDescent="0.25">
      <c r="A91" s="888"/>
      <c r="B91" s="891"/>
      <c r="C91" s="222"/>
      <c r="D91" s="184"/>
      <c r="E91" s="925"/>
      <c r="F91" s="990"/>
      <c r="G91" s="927"/>
      <c r="H91" s="927"/>
      <c r="I91" s="928"/>
      <c r="J91" s="928"/>
      <c r="K91" s="930"/>
      <c r="L91" s="923"/>
      <c r="M91" s="928"/>
      <c r="N91" s="316" t="s">
        <v>235</v>
      </c>
      <c r="O91" s="235"/>
    </row>
    <row r="92" spans="1:15" x14ac:dyDescent="0.2">
      <c r="B92" s="318"/>
      <c r="C92" s="518"/>
      <c r="D92" s="518"/>
      <c r="E92" s="318"/>
      <c r="F92" s="318"/>
      <c r="G92" s="318"/>
      <c r="I92" s="660"/>
      <c r="J92" s="321"/>
      <c r="N92" s="669"/>
      <c r="O92" s="318"/>
    </row>
    <row r="93" spans="1:15" x14ac:dyDescent="0.2">
      <c r="B93" s="318"/>
      <c r="C93" s="518"/>
      <c r="D93" s="518"/>
      <c r="E93" s="318"/>
      <c r="F93" s="318"/>
      <c r="G93" s="318"/>
      <c r="I93" s="660"/>
      <c r="J93" s="321"/>
      <c r="N93" s="318"/>
      <c r="O93" s="318"/>
    </row>
    <row r="94" spans="1:15" x14ac:dyDescent="0.2">
      <c r="B94" s="318"/>
      <c r="C94" s="518"/>
      <c r="D94" s="518"/>
      <c r="E94" s="318"/>
      <c r="F94" s="318"/>
      <c r="G94" s="318"/>
      <c r="I94" s="660"/>
      <c r="J94" s="321"/>
      <c r="N94" s="318"/>
      <c r="O94" s="318"/>
    </row>
    <row r="95" spans="1:15" x14ac:dyDescent="0.2">
      <c r="B95" s="318"/>
      <c r="C95" s="518"/>
      <c r="D95" s="518"/>
      <c r="E95" s="318"/>
      <c r="F95" s="318"/>
      <c r="G95" s="318"/>
      <c r="I95" s="660"/>
      <c r="J95" s="321"/>
      <c r="N95" s="318"/>
      <c r="O95" s="318"/>
    </row>
    <row r="96" spans="1:15" x14ac:dyDescent="0.2">
      <c r="B96" s="318"/>
      <c r="C96" s="518"/>
      <c r="D96" s="518"/>
      <c r="E96" s="318"/>
      <c r="F96" s="318"/>
      <c r="G96" s="318"/>
      <c r="I96" s="660"/>
      <c r="J96" s="321"/>
      <c r="N96" s="318"/>
      <c r="O96" s="318"/>
    </row>
    <row r="97" spans="2:15" x14ac:dyDescent="0.2">
      <c r="B97" s="318"/>
      <c r="C97" s="518"/>
      <c r="D97" s="518"/>
      <c r="E97" s="318"/>
      <c r="F97" s="318"/>
      <c r="G97" s="318"/>
      <c r="I97" s="660"/>
      <c r="J97" s="321"/>
      <c r="N97" s="318"/>
      <c r="O97" s="318"/>
    </row>
    <row r="98" spans="2:15" x14ac:dyDescent="0.2">
      <c r="B98" s="318"/>
      <c r="C98" s="518"/>
      <c r="D98" s="518"/>
      <c r="E98" s="318"/>
      <c r="F98" s="318"/>
      <c r="G98" s="318"/>
      <c r="I98" s="660"/>
      <c r="J98" s="321"/>
      <c r="N98" s="318"/>
      <c r="O98" s="318"/>
    </row>
    <row r="99" spans="2:15" x14ac:dyDescent="0.2">
      <c r="B99" s="318"/>
      <c r="C99" s="518"/>
      <c r="D99" s="518"/>
      <c r="E99" s="318"/>
      <c r="F99" s="318"/>
      <c r="G99" s="318"/>
      <c r="I99" s="660"/>
      <c r="J99" s="321"/>
      <c r="N99" s="318"/>
      <c r="O99" s="318"/>
    </row>
    <row r="100" spans="2:15" x14ac:dyDescent="0.2">
      <c r="B100" s="318"/>
      <c r="C100" s="518"/>
      <c r="D100" s="518"/>
      <c r="E100" s="318"/>
      <c r="F100" s="318"/>
      <c r="G100" s="318"/>
      <c r="I100" s="660"/>
      <c r="J100" s="321"/>
      <c r="N100" s="318"/>
      <c r="O100" s="318"/>
    </row>
    <row r="101" spans="2:15" x14ac:dyDescent="0.2">
      <c r="B101" s="318"/>
      <c r="C101" s="518"/>
      <c r="D101" s="518"/>
      <c r="E101" s="318"/>
      <c r="F101" s="318"/>
      <c r="G101" s="318"/>
      <c r="I101" s="660"/>
      <c r="J101" s="321"/>
      <c r="N101" s="318"/>
      <c r="O101" s="318"/>
    </row>
    <row r="102" spans="2:15" x14ac:dyDescent="0.2">
      <c r="B102" s="318"/>
      <c r="C102" s="518"/>
      <c r="D102" s="518"/>
      <c r="E102" s="318"/>
      <c r="F102" s="318"/>
      <c r="G102" s="318"/>
      <c r="I102" s="660"/>
      <c r="J102" s="321"/>
      <c r="N102" s="318"/>
      <c r="O102" s="318"/>
    </row>
    <row r="103" spans="2:15" x14ac:dyDescent="0.2">
      <c r="B103" s="318"/>
      <c r="C103" s="518"/>
      <c r="D103" s="518"/>
      <c r="E103" s="318"/>
      <c r="F103" s="318"/>
      <c r="G103" s="318"/>
      <c r="I103" s="660"/>
      <c r="J103" s="321"/>
      <c r="N103" s="318"/>
      <c r="O103" s="318"/>
    </row>
    <row r="104" spans="2:15" x14ac:dyDescent="0.2">
      <c r="B104" s="318"/>
      <c r="C104" s="518"/>
      <c r="D104" s="518"/>
      <c r="E104" s="318"/>
      <c r="F104" s="318"/>
      <c r="G104" s="318"/>
      <c r="I104" s="660"/>
      <c r="J104" s="321"/>
      <c r="N104" s="318"/>
      <c r="O104" s="318"/>
    </row>
    <row r="105" spans="2:15" x14ac:dyDescent="0.2">
      <c r="B105" s="318"/>
      <c r="C105" s="518"/>
      <c r="D105" s="518"/>
      <c r="E105" s="318"/>
      <c r="F105" s="318"/>
      <c r="G105" s="318"/>
      <c r="I105" s="660"/>
      <c r="J105" s="321"/>
      <c r="N105" s="318"/>
      <c r="O105" s="318"/>
    </row>
    <row r="106" spans="2:15" x14ac:dyDescent="0.2">
      <c r="B106" s="318"/>
      <c r="C106" s="518"/>
      <c r="D106" s="518"/>
      <c r="E106" s="318"/>
      <c r="F106" s="318"/>
      <c r="G106" s="318"/>
      <c r="I106" s="660"/>
      <c r="J106" s="321"/>
      <c r="N106" s="318"/>
      <c r="O106" s="318"/>
    </row>
    <row r="107" spans="2:15" x14ac:dyDescent="0.2">
      <c r="B107" s="318"/>
      <c r="C107" s="518"/>
      <c r="D107" s="518"/>
      <c r="E107" s="318"/>
      <c r="F107" s="318"/>
      <c r="G107" s="318"/>
      <c r="I107" s="660"/>
      <c r="J107" s="321"/>
      <c r="N107" s="318"/>
      <c r="O107" s="318"/>
    </row>
    <row r="108" spans="2:15" x14ac:dyDescent="0.2">
      <c r="B108" s="318"/>
      <c r="C108" s="518"/>
      <c r="D108" s="518"/>
      <c r="E108" s="318"/>
      <c r="F108" s="318"/>
      <c r="G108" s="318"/>
      <c r="I108" s="660"/>
      <c r="J108" s="321"/>
      <c r="N108" s="318"/>
      <c r="O108" s="318"/>
    </row>
    <row r="109" spans="2:15" x14ac:dyDescent="0.2">
      <c r="B109" s="318"/>
      <c r="C109" s="518"/>
      <c r="D109" s="518"/>
      <c r="E109" s="318"/>
      <c r="F109" s="318"/>
      <c r="G109" s="318"/>
      <c r="I109" s="660"/>
      <c r="J109" s="321"/>
      <c r="N109" s="318"/>
      <c r="O109" s="318"/>
    </row>
    <row r="110" spans="2:15" x14ac:dyDescent="0.2">
      <c r="B110" s="318"/>
      <c r="C110" s="518"/>
      <c r="D110" s="518"/>
      <c r="E110" s="318"/>
      <c r="F110" s="318"/>
      <c r="G110" s="318"/>
      <c r="I110" s="660"/>
      <c r="J110" s="321"/>
      <c r="N110" s="318"/>
      <c r="O110" s="318"/>
    </row>
  </sheetData>
  <dataConsolidate link="1"/>
  <mergeCells count="68">
    <mergeCell ref="I88:I89"/>
    <mergeCell ref="J88:J89"/>
    <mergeCell ref="L90:L91"/>
    <mergeCell ref="M90:M91"/>
    <mergeCell ref="E90:E91"/>
    <mergeCell ref="G90:G91"/>
    <mergeCell ref="H90:H91"/>
    <mergeCell ref="I90:I91"/>
    <mergeCell ref="J90:J91"/>
    <mergeCell ref="K90:K91"/>
    <mergeCell ref="F90:F91"/>
    <mergeCell ref="J82:J83"/>
    <mergeCell ref="K82:K83"/>
    <mergeCell ref="A86:A91"/>
    <mergeCell ref="B86:B91"/>
    <mergeCell ref="E86:E87"/>
    <mergeCell ref="F86:F87"/>
    <mergeCell ref="G86:G87"/>
    <mergeCell ref="H86:H87"/>
    <mergeCell ref="I86:I87"/>
    <mergeCell ref="J86:J87"/>
    <mergeCell ref="I82:I83"/>
    <mergeCell ref="K86:K89"/>
    <mergeCell ref="E88:E89"/>
    <mergeCell ref="F88:F89"/>
    <mergeCell ref="G88:G89"/>
    <mergeCell ref="H88:H89"/>
    <mergeCell ref="A79:A80"/>
    <mergeCell ref="B79:B80"/>
    <mergeCell ref="A81:A85"/>
    <mergeCell ref="B81:B85"/>
    <mergeCell ref="E82:E83"/>
    <mergeCell ref="A63:A64"/>
    <mergeCell ref="B63:B64"/>
    <mergeCell ref="A65:A73"/>
    <mergeCell ref="B65:B73"/>
    <mergeCell ref="A74:A78"/>
    <mergeCell ref="B74:B78"/>
    <mergeCell ref="A56:A60"/>
    <mergeCell ref="B56:B60"/>
    <mergeCell ref="L58:L59"/>
    <mergeCell ref="N58:N59"/>
    <mergeCell ref="A61:A62"/>
    <mergeCell ref="B61:B62"/>
    <mergeCell ref="A46:A48"/>
    <mergeCell ref="B46:B48"/>
    <mergeCell ref="A49:A55"/>
    <mergeCell ref="B49:B55"/>
    <mergeCell ref="L51:L52"/>
    <mergeCell ref="N51:N52"/>
    <mergeCell ref="F47:F48"/>
    <mergeCell ref="G47:G48"/>
    <mergeCell ref="H47:H48"/>
    <mergeCell ref="I47:I48"/>
    <mergeCell ref="J47:J48"/>
    <mergeCell ref="M47:M48"/>
    <mergeCell ref="A24:A30"/>
    <mergeCell ref="B24:B30"/>
    <mergeCell ref="A31:A37"/>
    <mergeCell ref="B31:B37"/>
    <mergeCell ref="A38:A45"/>
    <mergeCell ref="B38:B45"/>
    <mergeCell ref="A7:A11"/>
    <mergeCell ref="B7:B11"/>
    <mergeCell ref="A2:A6"/>
    <mergeCell ref="B2:B6"/>
    <mergeCell ref="B12:B23"/>
    <mergeCell ref="A12:A23"/>
  </mergeCells>
  <dataValidations count="1">
    <dataValidation type="list" allowBlank="1" showInputMessage="1" showErrorMessage="1" sqref="F2:H6 F88:H88 F49:F72 F74:H86 F7:F23 H49:H72 F29:F47 G49:G72 G8:G47 H8:H47 G90:H64901 F90 F92:F6490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[8]EPPO!#REF!</xm:f>
          </x14:formula1>
          <xm:sqref>A92:A64901 A74:A81 A49:A64 B92:B1048576 B24:B48 B61:B64 B74:B78 B81 A2 B7:B12 A7:A12 A24:A45</xm:sqref>
        </x14:dataValidation>
        <x14:dataValidation type="list" allowBlank="1" showInputMessage="1" showErrorMessage="1">
          <x14:formula1>
            <xm:f>[3]gruppo!#REF!</xm:f>
          </x14:formula1>
          <xm:sqref>I79:I80</xm:sqref>
        </x14:dataValidation>
        <x14:dataValidation type="list" allowBlank="1" showInputMessage="1" showErrorMessage="1">
          <x14:formula1>
            <xm:f>[8]gruppo!#REF!</xm:f>
          </x14:formula1>
          <xm:sqref>I2:I6 I74:I78 I81:I82 I84:I86 I8:I18 I88:I1048576 I20:I47 I49:I72</xm:sqref>
        </x14:dataValidation>
        <x14:dataValidation type="list" allowBlank="1" showInputMessage="1" showErrorMessage="1">
          <x14:formula1>
            <xm:f>[8]sa!#REF!</xm:f>
          </x14:formula1>
          <xm:sqref>E92:E1048576</xm:sqref>
        </x14:dataValidation>
        <x14:dataValidation type="list" allowBlank="1" showInputMessage="1" showErrorMessage="1">
          <x14:formula1>
            <xm:f>[7]gruppo!#REF!</xm:f>
          </x14:formula1>
          <xm:sqref>I86 I88:I90</xm:sqref>
        </x14:dataValidation>
        <x14:dataValidation type="list" allowBlank="1" showInputMessage="1" showErrorMessage="1">
          <x14:formula1>
            <xm:f>[8]codice!#REF!</xm:f>
          </x14:formula1>
          <xm:sqref>J92:J1048576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7"/>
  <sheetViews>
    <sheetView zoomScale="80" zoomScaleNormal="80" workbookViewId="0">
      <pane ySplit="1" topLeftCell="A80" activePane="bottomLeft" state="frozen"/>
      <selection activeCell="C60" sqref="C60"/>
      <selection pane="bottomLeft" activeCell="E135" sqref="E135"/>
    </sheetView>
  </sheetViews>
  <sheetFormatPr defaultRowHeight="12.75" x14ac:dyDescent="0.2"/>
  <cols>
    <col min="1" max="1" width="39.28515625" style="135" customWidth="1"/>
    <col min="2" max="2" width="34.5703125" style="9" bestFit="1" customWidth="1"/>
    <col min="3" max="3" width="56.140625" style="136" customWidth="1"/>
    <col min="4" max="4" width="67" style="136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37" customWidth="1"/>
    <col min="9" max="9" width="40.5703125" style="138" bestFit="1" customWidth="1"/>
    <col min="10" max="10" width="7.85546875" style="139" customWidth="1"/>
    <col min="11" max="11" width="5.42578125" style="140" bestFit="1" customWidth="1"/>
    <col min="12" max="12" width="5.5703125" style="141" customWidth="1"/>
    <col min="13" max="13" width="6.42578125" style="141" customWidth="1"/>
    <col min="14" max="14" width="59.5703125" style="9" bestFit="1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874" t="s">
        <v>102</v>
      </c>
      <c r="B2" s="877" t="s">
        <v>371</v>
      </c>
      <c r="C2" s="10"/>
      <c r="D2" s="83" t="s">
        <v>17</v>
      </c>
      <c r="E2" s="670" t="s">
        <v>134</v>
      </c>
      <c r="F2" s="492" t="s">
        <v>76</v>
      </c>
      <c r="G2" s="492"/>
      <c r="H2" s="492"/>
      <c r="I2" s="14" t="s">
        <v>105</v>
      </c>
      <c r="J2" s="15" t="s">
        <v>106</v>
      </c>
      <c r="K2" s="120">
        <v>6</v>
      </c>
      <c r="L2" s="120"/>
      <c r="M2" s="120"/>
      <c r="N2" s="68"/>
      <c r="O2" s="671"/>
    </row>
    <row r="3" spans="1:15" x14ac:dyDescent="0.2">
      <c r="A3" s="875"/>
      <c r="B3" s="878"/>
      <c r="C3" s="20"/>
      <c r="D3" s="91" t="s">
        <v>107</v>
      </c>
      <c r="E3" s="773" t="s">
        <v>460</v>
      </c>
      <c r="F3" s="503" t="s">
        <v>76</v>
      </c>
      <c r="G3" s="503"/>
      <c r="H3" s="503"/>
      <c r="I3" s="504" t="s">
        <v>18</v>
      </c>
      <c r="J3" s="505" t="s">
        <v>19</v>
      </c>
      <c r="K3" s="503"/>
      <c r="L3" s="503"/>
      <c r="M3" s="503"/>
      <c r="N3" s="673" t="s">
        <v>20</v>
      </c>
      <c r="O3" s="674" t="s">
        <v>21</v>
      </c>
    </row>
    <row r="4" spans="1:15" x14ac:dyDescent="0.2">
      <c r="A4" s="875"/>
      <c r="B4" s="878"/>
      <c r="C4" s="20"/>
      <c r="D4" s="91" t="s">
        <v>104</v>
      </c>
      <c r="E4" s="736" t="s">
        <v>532</v>
      </c>
      <c r="F4" s="70" t="s">
        <v>76</v>
      </c>
      <c r="G4" s="70"/>
      <c r="H4" s="70"/>
      <c r="I4" s="737" t="s">
        <v>398</v>
      </c>
      <c r="J4" s="738" t="s">
        <v>399</v>
      </c>
      <c r="K4" s="503"/>
      <c r="L4" s="503"/>
      <c r="M4" s="503"/>
      <c r="N4" s="675"/>
      <c r="O4" s="674"/>
    </row>
    <row r="5" spans="1:15" x14ac:dyDescent="0.2">
      <c r="A5" s="875"/>
      <c r="B5" s="878"/>
      <c r="C5" s="20"/>
      <c r="D5" s="91" t="s">
        <v>109</v>
      </c>
      <c r="E5" s="772" t="s">
        <v>108</v>
      </c>
      <c r="F5" s="503" t="s">
        <v>76</v>
      </c>
      <c r="G5" s="503"/>
      <c r="H5" s="503"/>
      <c r="I5" s="504"/>
      <c r="J5" s="505"/>
      <c r="K5" s="505"/>
      <c r="L5" s="505"/>
      <c r="M5" s="503"/>
      <c r="N5" s="639"/>
      <c r="O5" s="674"/>
    </row>
    <row r="6" spans="1:15" x14ac:dyDescent="0.2">
      <c r="A6" s="875"/>
      <c r="B6" s="878"/>
      <c r="C6" s="20"/>
      <c r="D6" s="91" t="s">
        <v>275</v>
      </c>
      <c r="E6" s="740" t="s">
        <v>493</v>
      </c>
      <c r="F6" s="502"/>
      <c r="G6" s="502"/>
      <c r="H6" s="502"/>
      <c r="I6" s="504" t="s">
        <v>112</v>
      </c>
      <c r="J6" s="505" t="s">
        <v>113</v>
      </c>
      <c r="K6" s="503" t="s">
        <v>74</v>
      </c>
      <c r="L6" s="505"/>
      <c r="M6" s="503"/>
      <c r="N6" s="506" t="s">
        <v>400</v>
      </c>
      <c r="O6" s="674"/>
    </row>
    <row r="7" spans="1:15" x14ac:dyDescent="0.2">
      <c r="A7" s="875"/>
      <c r="B7" s="878"/>
      <c r="C7" s="20"/>
      <c r="D7" s="91" t="s">
        <v>276</v>
      </c>
      <c r="E7" s="506" t="s">
        <v>402</v>
      </c>
      <c r="F7" s="506"/>
      <c r="G7" s="506"/>
      <c r="H7" s="506"/>
      <c r="I7" s="583" t="s">
        <v>115</v>
      </c>
      <c r="J7" s="687" t="s">
        <v>116</v>
      </c>
      <c r="K7" s="505"/>
      <c r="L7" s="678"/>
      <c r="M7" s="678"/>
      <c r="N7" s="753"/>
      <c r="O7" s="674"/>
    </row>
    <row r="8" spans="1:15" ht="15" customHeight="1" x14ac:dyDescent="0.2">
      <c r="A8" s="875"/>
      <c r="B8" s="878"/>
      <c r="C8" s="20"/>
      <c r="D8" s="91" t="s">
        <v>277</v>
      </c>
      <c r="E8" s="506" t="s">
        <v>249</v>
      </c>
      <c r="F8" s="506"/>
      <c r="G8" s="506"/>
      <c r="H8" s="506"/>
      <c r="I8" s="504" t="s">
        <v>372</v>
      </c>
      <c r="J8" s="505" t="s">
        <v>110</v>
      </c>
      <c r="K8" s="505"/>
      <c r="L8" s="1004" t="s">
        <v>95</v>
      </c>
      <c r="M8" s="503"/>
      <c r="N8" s="1030" t="s">
        <v>405</v>
      </c>
      <c r="O8" s="674"/>
    </row>
    <row r="9" spans="1:15" x14ac:dyDescent="0.2">
      <c r="A9" s="875"/>
      <c r="B9" s="878"/>
      <c r="C9" s="20"/>
      <c r="D9" s="385" t="s">
        <v>24</v>
      </c>
      <c r="E9" s="639" t="s">
        <v>404</v>
      </c>
      <c r="F9" s="639"/>
      <c r="G9" s="639"/>
      <c r="H9" s="639"/>
      <c r="I9" s="504" t="s">
        <v>372</v>
      </c>
      <c r="J9" s="505" t="s">
        <v>110</v>
      </c>
      <c r="K9" s="505"/>
      <c r="L9" s="1005"/>
      <c r="M9" s="503"/>
      <c r="N9" s="1031"/>
      <c r="O9" s="674"/>
    </row>
    <row r="10" spans="1:15" x14ac:dyDescent="0.2">
      <c r="A10" s="875"/>
      <c r="B10" s="878"/>
      <c r="C10" s="20"/>
      <c r="D10" s="91" t="s">
        <v>401</v>
      </c>
      <c r="E10" s="677" t="s">
        <v>491</v>
      </c>
      <c r="F10" s="503"/>
      <c r="G10" s="503"/>
      <c r="H10" s="503"/>
      <c r="I10" s="504" t="s">
        <v>31</v>
      </c>
      <c r="J10" s="505" t="s">
        <v>32</v>
      </c>
      <c r="K10" s="749"/>
      <c r="L10" s="1004" t="s">
        <v>171</v>
      </c>
      <c r="M10" s="742"/>
      <c r="N10" s="1029" t="s">
        <v>407</v>
      </c>
      <c r="O10" s="674"/>
    </row>
    <row r="11" spans="1:15" x14ac:dyDescent="0.2">
      <c r="A11" s="875"/>
      <c r="B11" s="878"/>
      <c r="C11" s="20"/>
      <c r="D11" s="91"/>
      <c r="E11" s="654" t="s">
        <v>461</v>
      </c>
      <c r="F11" s="502"/>
      <c r="G11" s="502"/>
      <c r="H11" s="503"/>
      <c r="I11" s="744" t="s">
        <v>31</v>
      </c>
      <c r="J11" s="505" t="s">
        <v>32</v>
      </c>
      <c r="K11" s="749"/>
      <c r="L11" s="1005"/>
      <c r="M11" s="742"/>
      <c r="N11" s="948"/>
      <c r="O11" s="674"/>
    </row>
    <row r="12" spans="1:15" x14ac:dyDescent="0.2">
      <c r="A12" s="875"/>
      <c r="B12" s="878"/>
      <c r="C12" s="20"/>
      <c r="D12" s="91" t="s">
        <v>403</v>
      </c>
      <c r="E12" s="506" t="s">
        <v>409</v>
      </c>
      <c r="F12" s="503"/>
      <c r="G12" s="503"/>
      <c r="H12" s="503"/>
      <c r="I12" s="504" t="s">
        <v>410</v>
      </c>
      <c r="J12" s="505" t="s">
        <v>411</v>
      </c>
      <c r="K12" s="747">
        <v>2</v>
      </c>
      <c r="L12" s="741"/>
      <c r="M12" s="742"/>
      <c r="N12" s="506"/>
      <c r="O12" s="674"/>
    </row>
    <row r="13" spans="1:15" x14ac:dyDescent="0.2">
      <c r="A13" s="875"/>
      <c r="B13" s="878"/>
      <c r="C13" s="20"/>
      <c r="D13" s="91" t="s">
        <v>406</v>
      </c>
      <c r="E13" s="384"/>
      <c r="F13" s="389"/>
      <c r="G13" s="389"/>
      <c r="H13" s="384"/>
      <c r="I13" s="471"/>
      <c r="J13" s="437"/>
      <c r="L13" s="438"/>
      <c r="N13" s="752"/>
      <c r="O13" s="674"/>
    </row>
    <row r="14" spans="1:15" x14ac:dyDescent="0.2">
      <c r="A14" s="875"/>
      <c r="B14" s="878"/>
      <c r="C14" s="20"/>
      <c r="D14" s="91" t="s">
        <v>408</v>
      </c>
      <c r="E14" s="384"/>
      <c r="F14" s="389"/>
      <c r="G14" s="389"/>
      <c r="H14" s="384"/>
      <c r="I14" s="471"/>
      <c r="J14" s="437"/>
      <c r="L14" s="438"/>
      <c r="M14" s="438"/>
      <c r="N14" s="389"/>
      <c r="O14" s="674"/>
    </row>
    <row r="15" spans="1:15" x14ac:dyDescent="0.2">
      <c r="A15" s="875"/>
      <c r="B15" s="878"/>
      <c r="C15" s="20"/>
      <c r="D15" s="91" t="s">
        <v>373</v>
      </c>
      <c r="E15" s="37"/>
      <c r="F15" s="70"/>
      <c r="G15" s="70"/>
      <c r="H15" s="70"/>
      <c r="I15" s="30"/>
      <c r="J15" s="31"/>
      <c r="K15" s="31"/>
      <c r="L15" s="35"/>
      <c r="M15" s="70"/>
      <c r="N15" s="35"/>
      <c r="O15" s="674"/>
    </row>
    <row r="16" spans="1:15" ht="13.5" thickBot="1" x14ac:dyDescent="0.25">
      <c r="A16" s="876"/>
      <c r="B16" s="879"/>
      <c r="C16" s="39"/>
      <c r="D16" s="397"/>
      <c r="E16" s="391"/>
      <c r="F16" s="399"/>
      <c r="G16" s="389"/>
      <c r="H16" s="384"/>
      <c r="I16" s="750"/>
      <c r="J16" s="437"/>
      <c r="K16" s="476"/>
      <c r="L16" s="751"/>
      <c r="M16" s="751"/>
      <c r="N16" s="389"/>
      <c r="O16" s="681"/>
    </row>
    <row r="17" spans="1:15" ht="25.5" customHeight="1" x14ac:dyDescent="0.2">
      <c r="A17" s="874" t="s">
        <v>55</v>
      </c>
      <c r="B17" s="877" t="s">
        <v>520</v>
      </c>
      <c r="C17" s="10"/>
      <c r="D17" s="424" t="s">
        <v>17</v>
      </c>
      <c r="E17" s="12" t="s">
        <v>134</v>
      </c>
      <c r="F17" s="743" t="s">
        <v>76</v>
      </c>
      <c r="G17" s="64"/>
      <c r="H17" s="64"/>
      <c r="I17" s="65" t="s">
        <v>105</v>
      </c>
      <c r="J17" s="15" t="s">
        <v>106</v>
      </c>
      <c r="K17" s="748"/>
      <c r="L17" s="67"/>
      <c r="M17" s="15"/>
      <c r="N17" s="64"/>
      <c r="O17" s="671"/>
    </row>
    <row r="18" spans="1:15" ht="15" customHeight="1" x14ac:dyDescent="0.2">
      <c r="A18" s="875"/>
      <c r="B18" s="878"/>
      <c r="C18" s="20"/>
      <c r="D18" s="425" t="s">
        <v>289</v>
      </c>
      <c r="E18" s="560" t="s">
        <v>128</v>
      </c>
      <c r="F18" s="503" t="s">
        <v>76</v>
      </c>
      <c r="G18" s="503"/>
      <c r="H18" s="503"/>
      <c r="I18" s="504" t="s">
        <v>105</v>
      </c>
      <c r="J18" s="505" t="s">
        <v>106</v>
      </c>
      <c r="K18" s="503"/>
      <c r="L18" s="553"/>
      <c r="M18" s="604"/>
      <c r="N18" s="682"/>
      <c r="O18" s="674"/>
    </row>
    <row r="19" spans="1:15" ht="15" customHeight="1" x14ac:dyDescent="0.2">
      <c r="A19" s="875"/>
      <c r="B19" s="878"/>
      <c r="C19" s="20"/>
      <c r="D19" s="425" t="s">
        <v>290</v>
      </c>
      <c r="E19" s="560" t="s">
        <v>129</v>
      </c>
      <c r="F19" s="503" t="s">
        <v>76</v>
      </c>
      <c r="G19" s="503"/>
      <c r="H19" s="503"/>
      <c r="I19" s="504" t="s">
        <v>133</v>
      </c>
      <c r="J19" s="505" t="s">
        <v>131</v>
      </c>
      <c r="K19" s="503"/>
      <c r="L19" s="553"/>
      <c r="M19" s="604"/>
      <c r="N19" s="682"/>
      <c r="O19" s="674"/>
    </row>
    <row r="20" spans="1:15" ht="12.6" customHeight="1" x14ac:dyDescent="0.2">
      <c r="A20" s="875"/>
      <c r="B20" s="878"/>
      <c r="C20" s="20"/>
      <c r="D20" s="425" t="s">
        <v>241</v>
      </c>
      <c r="E20" s="560" t="s">
        <v>498</v>
      </c>
      <c r="F20" s="503" t="s">
        <v>76</v>
      </c>
      <c r="G20" s="503"/>
      <c r="H20" s="503"/>
      <c r="I20" s="504"/>
      <c r="J20" s="505"/>
      <c r="K20" s="503"/>
      <c r="L20" s="553"/>
      <c r="M20" s="604"/>
      <c r="N20" s="682"/>
      <c r="O20" s="674"/>
    </row>
    <row r="21" spans="1:15" ht="15" customHeight="1" x14ac:dyDescent="0.2">
      <c r="A21" s="875"/>
      <c r="B21" s="878"/>
      <c r="C21" s="20"/>
      <c r="D21" s="425" t="s">
        <v>138</v>
      </c>
      <c r="E21" s="774" t="s">
        <v>282</v>
      </c>
      <c r="F21" s="503"/>
      <c r="G21" s="503"/>
      <c r="H21" s="503"/>
      <c r="I21" s="604" t="s">
        <v>140</v>
      </c>
      <c r="J21" s="505" t="s">
        <v>141</v>
      </c>
      <c r="K21" s="503">
        <v>2</v>
      </c>
      <c r="L21" s="1006">
        <v>3</v>
      </c>
      <c r="M21" s="505"/>
      <c r="N21" s="683"/>
      <c r="O21" s="674"/>
    </row>
    <row r="22" spans="1:15" ht="15" customHeight="1" x14ac:dyDescent="0.2">
      <c r="A22" s="875"/>
      <c r="B22" s="878"/>
      <c r="C22" s="20"/>
      <c r="D22" s="425"/>
      <c r="E22" s="774" t="s">
        <v>142</v>
      </c>
      <c r="F22" s="503"/>
      <c r="G22" s="503"/>
      <c r="H22" s="503"/>
      <c r="I22" s="604" t="s">
        <v>243</v>
      </c>
      <c r="J22" s="505" t="s">
        <v>144</v>
      </c>
      <c r="K22" s="503">
        <v>2</v>
      </c>
      <c r="L22" s="1006"/>
      <c r="M22" s="505"/>
      <c r="N22" s="683"/>
      <c r="O22" s="674"/>
    </row>
    <row r="23" spans="1:15" ht="15" customHeight="1" x14ac:dyDescent="0.2">
      <c r="A23" s="875"/>
      <c r="B23" s="878"/>
      <c r="C23" s="20"/>
      <c r="D23" s="425" t="s">
        <v>291</v>
      </c>
      <c r="E23" s="571" t="s">
        <v>490</v>
      </c>
      <c r="F23" s="503"/>
      <c r="G23" s="503"/>
      <c r="H23" s="503"/>
      <c r="I23" s="604" t="s">
        <v>145</v>
      </c>
      <c r="J23" s="505" t="s">
        <v>146</v>
      </c>
      <c r="K23" s="503">
        <v>2</v>
      </c>
      <c r="L23" s="505"/>
      <c r="M23" s="505"/>
      <c r="N23" s="683"/>
      <c r="O23" s="674"/>
    </row>
    <row r="24" spans="1:15" ht="15" customHeight="1" x14ac:dyDescent="0.2">
      <c r="A24" s="875"/>
      <c r="B24" s="878"/>
      <c r="C24" s="20"/>
      <c r="D24" s="425" t="s">
        <v>292</v>
      </c>
      <c r="E24" s="571" t="s">
        <v>533</v>
      </c>
      <c r="F24" s="503"/>
      <c r="G24" s="503"/>
      <c r="H24" s="503"/>
      <c r="I24" s="604" t="s">
        <v>243</v>
      </c>
      <c r="J24" s="505" t="s">
        <v>144</v>
      </c>
      <c r="K24" s="503">
        <v>2</v>
      </c>
      <c r="L24" s="505"/>
      <c r="M24" s="505"/>
      <c r="N24" s="683"/>
      <c r="O24" s="674"/>
    </row>
    <row r="25" spans="1:15" ht="15" customHeight="1" x14ac:dyDescent="0.2">
      <c r="A25" s="875"/>
      <c r="B25" s="878"/>
      <c r="C25" s="20"/>
      <c r="D25" s="425" t="s">
        <v>294</v>
      </c>
      <c r="E25" s="560" t="s">
        <v>108</v>
      </c>
      <c r="F25" s="503" t="s">
        <v>76</v>
      </c>
      <c r="G25" s="503"/>
      <c r="H25" s="503"/>
      <c r="I25" s="604"/>
      <c r="J25" s="684"/>
      <c r="K25" s="503"/>
      <c r="L25" s="505"/>
      <c r="M25" s="505"/>
      <c r="N25" s="683"/>
      <c r="O25" s="674"/>
    </row>
    <row r="26" spans="1:15" ht="15" customHeight="1" x14ac:dyDescent="0.2">
      <c r="A26" s="875"/>
      <c r="B26" s="878"/>
      <c r="C26" s="20"/>
      <c r="D26" s="425" t="s">
        <v>295</v>
      </c>
      <c r="E26" s="774" t="s">
        <v>245</v>
      </c>
      <c r="F26" s="503"/>
      <c r="G26" s="503"/>
      <c r="H26" s="503"/>
      <c r="I26" s="604" t="s">
        <v>378</v>
      </c>
      <c r="J26" s="505" t="s">
        <v>149</v>
      </c>
      <c r="K26" s="503"/>
      <c r="L26" s="505">
        <v>2</v>
      </c>
      <c r="M26" s="505"/>
      <c r="N26" s="683"/>
      <c r="O26" s="674"/>
    </row>
    <row r="27" spans="1:15" ht="15" customHeight="1" x14ac:dyDescent="0.2">
      <c r="A27" s="875"/>
      <c r="B27" s="878"/>
      <c r="C27" s="20"/>
      <c r="D27" s="426" t="s">
        <v>24</v>
      </c>
      <c r="E27" s="506" t="s">
        <v>244</v>
      </c>
      <c r="F27" s="503"/>
      <c r="G27" s="503"/>
      <c r="H27" s="503"/>
      <c r="I27" s="604" t="s">
        <v>380</v>
      </c>
      <c r="J27" s="505" t="s">
        <v>147</v>
      </c>
      <c r="K27" s="503"/>
      <c r="L27" s="1007">
        <v>2</v>
      </c>
      <c r="M27" s="505"/>
      <c r="N27" s="683"/>
      <c r="O27" s="674"/>
    </row>
    <row r="28" spans="1:15" ht="15" customHeight="1" x14ac:dyDescent="0.2">
      <c r="A28" s="875"/>
      <c r="B28" s="878"/>
      <c r="C28" s="20"/>
      <c r="D28" s="425" t="s">
        <v>412</v>
      </c>
      <c r="E28" s="571" t="s">
        <v>62</v>
      </c>
      <c r="F28" s="503"/>
      <c r="G28" s="503"/>
      <c r="H28" s="503"/>
      <c r="I28" s="604" t="s">
        <v>380</v>
      </c>
      <c r="J28" s="505" t="s">
        <v>147</v>
      </c>
      <c r="K28" s="503"/>
      <c r="L28" s="1005"/>
      <c r="M28" s="505"/>
      <c r="N28" s="683"/>
      <c r="O28" s="674"/>
    </row>
    <row r="29" spans="1:15" ht="15" customHeight="1" x14ac:dyDescent="0.2">
      <c r="A29" s="875"/>
      <c r="B29" s="878"/>
      <c r="C29" s="20"/>
      <c r="D29" s="425" t="s">
        <v>413</v>
      </c>
      <c r="E29" s="571" t="s">
        <v>59</v>
      </c>
      <c r="F29" s="503"/>
      <c r="G29" s="742"/>
      <c r="H29" s="503"/>
      <c r="I29" s="744" t="s">
        <v>372</v>
      </c>
      <c r="J29" s="505" t="s">
        <v>110</v>
      </c>
      <c r="K29" s="503"/>
      <c r="L29" s="1006">
        <v>3</v>
      </c>
      <c r="M29" s="685"/>
      <c r="N29" s="683"/>
      <c r="O29" s="674"/>
    </row>
    <row r="30" spans="1:15" ht="15.75" customHeight="1" thickBot="1" x14ac:dyDescent="0.25">
      <c r="A30" s="875"/>
      <c r="B30" s="878"/>
      <c r="C30" s="20"/>
      <c r="E30" s="506" t="s">
        <v>249</v>
      </c>
      <c r="F30" s="503"/>
      <c r="G30" s="503"/>
      <c r="H30" s="503"/>
      <c r="I30" s="504" t="s">
        <v>372</v>
      </c>
      <c r="J30" s="505" t="s">
        <v>110</v>
      </c>
      <c r="K30" s="503"/>
      <c r="L30" s="1006"/>
      <c r="M30" s="678"/>
      <c r="N30" s="757"/>
      <c r="O30" s="681"/>
    </row>
    <row r="31" spans="1:15" ht="15.75" customHeight="1" thickBot="1" x14ac:dyDescent="0.25">
      <c r="A31" s="876"/>
      <c r="B31" s="879"/>
      <c r="C31" s="39"/>
      <c r="E31" s="63"/>
      <c r="F31" s="63"/>
      <c r="G31" s="63"/>
      <c r="H31" s="63"/>
      <c r="I31" s="60"/>
      <c r="J31" s="61"/>
      <c r="K31" s="61"/>
      <c r="L31" s="756"/>
      <c r="M31" s="756"/>
      <c r="N31" s="686"/>
      <c r="O31" s="563"/>
    </row>
    <row r="32" spans="1:15" x14ac:dyDescent="0.2">
      <c r="A32" s="874" t="s">
        <v>57</v>
      </c>
      <c r="B32" s="877" t="s">
        <v>58</v>
      </c>
      <c r="C32" s="10"/>
      <c r="D32" s="83" t="s">
        <v>17</v>
      </c>
      <c r="E32" s="775" t="s">
        <v>282</v>
      </c>
      <c r="F32" s="70"/>
      <c r="G32" s="70"/>
      <c r="H32" s="70"/>
      <c r="I32" s="562" t="s">
        <v>140</v>
      </c>
      <c r="J32" s="687" t="s">
        <v>141</v>
      </c>
      <c r="K32" s="502">
        <v>2</v>
      </c>
      <c r="L32" s="1008">
        <v>3</v>
      </c>
      <c r="M32" s="687"/>
      <c r="N32" s="643"/>
      <c r="O32" s="688"/>
    </row>
    <row r="33" spans="1:15" x14ac:dyDescent="0.2">
      <c r="A33" s="875"/>
      <c r="B33" s="878"/>
      <c r="C33" s="20"/>
      <c r="D33" s="91" t="s">
        <v>289</v>
      </c>
      <c r="E33" s="776" t="s">
        <v>142</v>
      </c>
      <c r="F33" s="37"/>
      <c r="G33" s="37"/>
      <c r="H33" s="37"/>
      <c r="I33" s="30" t="s">
        <v>243</v>
      </c>
      <c r="J33" s="31" t="s">
        <v>144</v>
      </c>
      <c r="K33" s="31">
        <v>2</v>
      </c>
      <c r="L33" s="1005"/>
      <c r="M33" s="710"/>
      <c r="N33" s="329"/>
      <c r="O33" s="690"/>
    </row>
    <row r="34" spans="1:15" x14ac:dyDescent="0.2">
      <c r="A34" s="875"/>
      <c r="B34" s="878"/>
      <c r="C34" s="20"/>
      <c r="D34" s="91" t="s">
        <v>290</v>
      </c>
      <c r="E34" s="571" t="s">
        <v>490</v>
      </c>
      <c r="F34" s="582"/>
      <c r="G34" s="70"/>
      <c r="H34" s="70"/>
      <c r="I34" s="604" t="s">
        <v>145</v>
      </c>
      <c r="J34" s="505" t="s">
        <v>146</v>
      </c>
      <c r="K34" s="503">
        <v>2</v>
      </c>
      <c r="L34" s="505"/>
      <c r="M34" s="505"/>
      <c r="N34" s="329"/>
      <c r="O34" s="690"/>
    </row>
    <row r="35" spans="1:15" x14ac:dyDescent="0.2">
      <c r="A35" s="875"/>
      <c r="B35" s="878"/>
      <c r="C35" s="20"/>
      <c r="D35" s="91" t="s">
        <v>241</v>
      </c>
      <c r="E35" s="571" t="s">
        <v>533</v>
      </c>
      <c r="F35" s="582"/>
      <c r="G35" s="70"/>
      <c r="H35" s="70"/>
      <c r="I35" s="754" t="s">
        <v>243</v>
      </c>
      <c r="J35" s="505" t="s">
        <v>144</v>
      </c>
      <c r="K35" s="742">
        <v>2</v>
      </c>
      <c r="L35" s="505"/>
      <c r="M35" s="505"/>
      <c r="N35" s="329"/>
      <c r="O35" s="690"/>
    </row>
    <row r="36" spans="1:15" x14ac:dyDescent="0.2">
      <c r="A36" s="875"/>
      <c r="B36" s="878"/>
      <c r="C36" s="20"/>
      <c r="D36" s="91" t="s">
        <v>138</v>
      </c>
      <c r="E36" s="560" t="s">
        <v>108</v>
      </c>
      <c r="F36" s="503" t="s">
        <v>76</v>
      </c>
      <c r="G36" s="503"/>
      <c r="H36" s="503"/>
      <c r="I36" s="604"/>
      <c r="J36" s="505"/>
      <c r="K36" s="503"/>
      <c r="L36" s="505"/>
      <c r="M36" s="505"/>
      <c r="N36" s="75"/>
      <c r="O36" s="690"/>
    </row>
    <row r="37" spans="1:15" x14ac:dyDescent="0.2">
      <c r="A37" s="875"/>
      <c r="B37" s="878"/>
      <c r="C37" s="20"/>
      <c r="D37" s="91" t="s">
        <v>291</v>
      </c>
      <c r="E37" s="758" t="s">
        <v>347</v>
      </c>
      <c r="F37" s="739" t="s">
        <v>76</v>
      </c>
      <c r="G37" s="739"/>
      <c r="H37" s="739"/>
      <c r="I37" s="759"/>
      <c r="J37" s="738"/>
      <c r="K37" s="739"/>
      <c r="L37" s="738"/>
      <c r="M37" s="738"/>
      <c r="N37" s="75"/>
      <c r="O37" s="690"/>
    </row>
    <row r="38" spans="1:15" x14ac:dyDescent="0.2">
      <c r="A38" s="875"/>
      <c r="B38" s="878"/>
      <c r="C38" s="20"/>
      <c r="D38" s="91" t="s">
        <v>292</v>
      </c>
      <c r="E38" s="760" t="s">
        <v>348</v>
      </c>
      <c r="F38" s="503" t="s">
        <v>76</v>
      </c>
      <c r="G38" s="503"/>
      <c r="H38" s="503"/>
      <c r="I38" s="604"/>
      <c r="J38" s="505"/>
      <c r="K38" s="503"/>
      <c r="L38" s="505"/>
      <c r="M38" s="505"/>
      <c r="N38" s="75"/>
      <c r="O38" s="690"/>
    </row>
    <row r="39" spans="1:15" x14ac:dyDescent="0.2">
      <c r="A39" s="875"/>
      <c r="B39" s="878"/>
      <c r="C39" s="20"/>
      <c r="D39" s="91" t="s">
        <v>294</v>
      </c>
      <c r="E39" s="584"/>
      <c r="F39" s="70"/>
      <c r="G39" s="70"/>
      <c r="H39" s="70"/>
      <c r="I39" s="35"/>
      <c r="J39" s="31"/>
      <c r="K39" s="70"/>
      <c r="L39" s="31"/>
      <c r="M39" s="31"/>
      <c r="N39" s="75"/>
      <c r="O39" s="690"/>
    </row>
    <row r="40" spans="1:15" x14ac:dyDescent="0.2">
      <c r="A40" s="875"/>
      <c r="B40" s="878"/>
      <c r="C40" s="20"/>
      <c r="D40" s="91" t="s">
        <v>295</v>
      </c>
      <c r="E40" s="584"/>
      <c r="F40" s="70"/>
      <c r="G40" s="70"/>
      <c r="H40" s="70"/>
      <c r="I40" s="35"/>
      <c r="J40" s="31"/>
      <c r="K40" s="70"/>
      <c r="L40" s="31"/>
      <c r="M40" s="31"/>
      <c r="N40" s="75"/>
      <c r="O40" s="690"/>
    </row>
    <row r="41" spans="1:15" x14ac:dyDescent="0.2">
      <c r="A41" s="875"/>
      <c r="B41" s="878"/>
      <c r="C41" s="20"/>
      <c r="D41" s="385" t="s">
        <v>24</v>
      </c>
      <c r="E41" s="584"/>
      <c r="F41" s="70"/>
      <c r="G41" s="70"/>
      <c r="H41" s="70"/>
      <c r="I41" s="35"/>
      <c r="J41" s="31"/>
      <c r="K41" s="70"/>
      <c r="L41" s="31"/>
      <c r="M41" s="31"/>
      <c r="N41" s="75"/>
      <c r="O41" s="690"/>
    </row>
    <row r="42" spans="1:15" x14ac:dyDescent="0.2">
      <c r="A42" s="875"/>
      <c r="B42" s="878"/>
      <c r="C42" s="20"/>
      <c r="D42" s="91" t="s">
        <v>412</v>
      </c>
      <c r="E42" s="584"/>
      <c r="F42" s="70"/>
      <c r="G42" s="70"/>
      <c r="H42" s="70"/>
      <c r="I42" s="35"/>
      <c r="J42" s="31"/>
      <c r="K42" s="70"/>
      <c r="L42" s="31"/>
      <c r="M42" s="31"/>
      <c r="N42" s="75"/>
      <c r="O42" s="690"/>
    </row>
    <row r="43" spans="1:15" ht="13.5" thickBot="1" x14ac:dyDescent="0.25">
      <c r="A43" s="876"/>
      <c r="B43" s="879"/>
      <c r="C43" s="39"/>
      <c r="D43" s="101" t="s">
        <v>413</v>
      </c>
      <c r="E43" s="771"/>
      <c r="F43" s="70"/>
      <c r="G43" s="70"/>
      <c r="H43" s="493"/>
      <c r="I43" s="35"/>
      <c r="J43" s="31"/>
      <c r="K43" s="70"/>
      <c r="L43" s="43"/>
      <c r="M43" s="31"/>
      <c r="N43" s="78"/>
      <c r="O43" s="692"/>
    </row>
    <row r="44" spans="1:15" x14ac:dyDescent="0.2">
      <c r="A44" s="874" t="s">
        <v>50</v>
      </c>
      <c r="B44" s="877" t="s">
        <v>521</v>
      </c>
      <c r="C44" s="10"/>
      <c r="D44" s="83" t="s">
        <v>17</v>
      </c>
      <c r="E44" s="691" t="s">
        <v>129</v>
      </c>
      <c r="F44" s="120" t="s">
        <v>76</v>
      </c>
      <c r="G44" s="120"/>
      <c r="H44" s="70"/>
      <c r="I44" s="65" t="s">
        <v>133</v>
      </c>
      <c r="J44" s="15" t="s">
        <v>131</v>
      </c>
      <c r="K44" s="120"/>
      <c r="L44" s="31"/>
      <c r="M44" s="15"/>
      <c r="N44" s="68"/>
      <c r="O44" s="688"/>
    </row>
    <row r="45" spans="1:15" x14ac:dyDescent="0.2">
      <c r="A45" s="875"/>
      <c r="B45" s="878"/>
      <c r="C45" s="20"/>
      <c r="D45" s="91" t="s">
        <v>289</v>
      </c>
      <c r="E45" s="760" t="s">
        <v>347</v>
      </c>
      <c r="F45" s="503" t="s">
        <v>76</v>
      </c>
      <c r="G45" s="503"/>
      <c r="H45" s="503"/>
      <c r="I45" s="604"/>
      <c r="J45" s="505"/>
      <c r="K45" s="503"/>
      <c r="L45" s="505"/>
      <c r="M45" s="505"/>
      <c r="N45" s="72"/>
      <c r="O45" s="690"/>
    </row>
    <row r="46" spans="1:15" x14ac:dyDescent="0.2">
      <c r="A46" s="875"/>
      <c r="B46" s="878"/>
      <c r="C46" s="20"/>
      <c r="D46" s="91" t="s">
        <v>290</v>
      </c>
      <c r="E46" s="760" t="s">
        <v>348</v>
      </c>
      <c r="F46" s="503" t="s">
        <v>76</v>
      </c>
      <c r="G46" s="503"/>
      <c r="H46" s="503"/>
      <c r="I46" s="604"/>
      <c r="J46" s="505"/>
      <c r="K46" s="503"/>
      <c r="L46" s="505"/>
      <c r="M46" s="505"/>
      <c r="N46" s="72"/>
      <c r="O46" s="690"/>
    </row>
    <row r="47" spans="1:15" x14ac:dyDescent="0.2">
      <c r="A47" s="875"/>
      <c r="B47" s="878"/>
      <c r="C47" s="20"/>
      <c r="D47" s="91" t="s">
        <v>241</v>
      </c>
      <c r="E47" s="760" t="s">
        <v>501</v>
      </c>
      <c r="F47" s="503" t="s">
        <v>76</v>
      </c>
      <c r="G47" s="503"/>
      <c r="H47" s="503"/>
      <c r="I47" s="504"/>
      <c r="J47" s="505"/>
      <c r="K47" s="503"/>
      <c r="L47" s="553"/>
      <c r="M47" s="604"/>
      <c r="N47" s="72"/>
      <c r="O47" s="690"/>
    </row>
    <row r="48" spans="1:15" x14ac:dyDescent="0.2">
      <c r="A48" s="875"/>
      <c r="B48" s="878"/>
      <c r="C48" s="20"/>
      <c r="D48" s="91" t="s">
        <v>138</v>
      </c>
      <c r="E48" s="584"/>
      <c r="F48" s="70"/>
      <c r="G48" s="70"/>
      <c r="H48" s="70"/>
      <c r="I48" s="35"/>
      <c r="J48" s="31"/>
      <c r="K48" s="70"/>
      <c r="L48" s="31"/>
      <c r="M48" s="31"/>
      <c r="N48" s="75"/>
      <c r="O48" s="690"/>
    </row>
    <row r="49" spans="1:15" x14ac:dyDescent="0.2">
      <c r="A49" s="875"/>
      <c r="B49" s="878"/>
      <c r="C49" s="20"/>
      <c r="D49" s="91" t="s">
        <v>291</v>
      </c>
      <c r="E49" s="584"/>
      <c r="F49" s="70"/>
      <c r="G49" s="70"/>
      <c r="H49" s="70"/>
      <c r="I49" s="35"/>
      <c r="J49" s="31"/>
      <c r="K49" s="70"/>
      <c r="L49" s="31"/>
      <c r="M49" s="31"/>
      <c r="N49" s="75"/>
      <c r="O49" s="690"/>
    </row>
    <row r="50" spans="1:15" x14ac:dyDescent="0.2">
      <c r="A50" s="875"/>
      <c r="B50" s="878"/>
      <c r="C50" s="20"/>
      <c r="D50" s="91" t="s">
        <v>292</v>
      </c>
      <c r="E50" s="584"/>
      <c r="F50" s="70"/>
      <c r="G50" s="70"/>
      <c r="H50" s="70"/>
      <c r="I50" s="35"/>
      <c r="J50" s="31"/>
      <c r="K50" s="70"/>
      <c r="L50" s="31"/>
      <c r="M50" s="31"/>
      <c r="N50" s="75"/>
      <c r="O50" s="690"/>
    </row>
    <row r="51" spans="1:15" x14ac:dyDescent="0.2">
      <c r="A51" s="875"/>
      <c r="B51" s="878"/>
      <c r="C51" s="20"/>
      <c r="D51" s="91" t="s">
        <v>294</v>
      </c>
      <c r="E51" s="584"/>
      <c r="F51" s="70"/>
      <c r="G51" s="70"/>
      <c r="H51" s="70"/>
      <c r="I51" s="35"/>
      <c r="J51" s="31"/>
      <c r="K51" s="70"/>
      <c r="L51" s="31"/>
      <c r="M51" s="31"/>
      <c r="N51" s="75"/>
      <c r="O51" s="690"/>
    </row>
    <row r="52" spans="1:15" x14ac:dyDescent="0.2">
      <c r="A52" s="875"/>
      <c r="B52" s="878"/>
      <c r="C52" s="20"/>
      <c r="D52" s="91" t="s">
        <v>295</v>
      </c>
      <c r="E52" s="584"/>
      <c r="F52" s="70"/>
      <c r="G52" s="70"/>
      <c r="H52" s="70"/>
      <c r="I52" s="35"/>
      <c r="J52" s="31"/>
      <c r="K52" s="70"/>
      <c r="L52" s="31"/>
      <c r="M52" s="31"/>
      <c r="N52" s="75"/>
      <c r="O52" s="690"/>
    </row>
    <row r="53" spans="1:15" x14ac:dyDescent="0.2">
      <c r="A53" s="875"/>
      <c r="B53" s="878"/>
      <c r="C53" s="20"/>
      <c r="D53" s="385" t="s">
        <v>24</v>
      </c>
      <c r="E53" s="584"/>
      <c r="F53" s="70"/>
      <c r="G53" s="70"/>
      <c r="H53" s="70"/>
      <c r="I53" s="35"/>
      <c r="J53" s="31"/>
      <c r="K53" s="70"/>
      <c r="L53" s="31"/>
      <c r="M53" s="31"/>
      <c r="N53" s="75"/>
      <c r="O53" s="690"/>
    </row>
    <row r="54" spans="1:15" x14ac:dyDescent="0.2">
      <c r="A54" s="875"/>
      <c r="B54" s="878"/>
      <c r="C54" s="20"/>
      <c r="D54" s="91" t="s">
        <v>412</v>
      </c>
      <c r="E54" s="584"/>
      <c r="F54" s="70"/>
      <c r="G54" s="70"/>
      <c r="H54" s="70"/>
      <c r="I54" s="35"/>
      <c r="J54" s="31"/>
      <c r="K54" s="70"/>
      <c r="L54" s="31"/>
      <c r="M54" s="31"/>
      <c r="N54" s="75"/>
      <c r="O54" s="690"/>
    </row>
    <row r="55" spans="1:15" ht="13.5" thickBot="1" x14ac:dyDescent="0.25">
      <c r="A55" s="876"/>
      <c r="B55" s="879"/>
      <c r="C55" s="39"/>
      <c r="D55" s="101" t="s">
        <v>413</v>
      </c>
      <c r="E55" s="771"/>
      <c r="F55" s="493"/>
      <c r="G55" s="493"/>
      <c r="H55" s="493"/>
      <c r="I55" s="47"/>
      <c r="J55" s="43"/>
      <c r="K55" s="493"/>
      <c r="L55" s="43"/>
      <c r="M55" s="43"/>
      <c r="N55" s="78"/>
      <c r="O55" s="692"/>
    </row>
    <row r="56" spans="1:15" x14ac:dyDescent="0.2">
      <c r="A56" s="874" t="s">
        <v>414</v>
      </c>
      <c r="B56" s="877" t="s">
        <v>522</v>
      </c>
      <c r="C56" s="10"/>
      <c r="D56" s="83" t="s">
        <v>24</v>
      </c>
      <c r="E56" s="1013" t="s">
        <v>463</v>
      </c>
      <c r="F56" s="949" t="s">
        <v>76</v>
      </c>
      <c r="G56" s="949"/>
      <c r="H56" s="949"/>
      <c r="I56" s="949" t="s">
        <v>18</v>
      </c>
      <c r="J56" s="1008" t="s">
        <v>19</v>
      </c>
      <c r="K56" s="1008"/>
      <c r="L56" s="1009"/>
      <c r="M56" s="1009"/>
      <c r="N56" s="694" t="s">
        <v>121</v>
      </c>
      <c r="O56" s="688"/>
    </row>
    <row r="57" spans="1:15" x14ac:dyDescent="0.2">
      <c r="A57" s="875"/>
      <c r="B57" s="878"/>
      <c r="C57" s="20"/>
      <c r="D57" s="91" t="s">
        <v>415</v>
      </c>
      <c r="E57" s="964"/>
      <c r="F57" s="940"/>
      <c r="G57" s="940"/>
      <c r="H57" s="940"/>
      <c r="I57" s="940"/>
      <c r="J57" s="1012"/>
      <c r="K57" s="1012"/>
      <c r="L57" s="1010"/>
      <c r="M57" s="1010"/>
      <c r="N57" s="718" t="s">
        <v>122</v>
      </c>
      <c r="O57" s="690"/>
    </row>
    <row r="58" spans="1:15" x14ac:dyDescent="0.2">
      <c r="A58" s="875"/>
      <c r="B58" s="878"/>
      <c r="C58" s="20"/>
      <c r="D58" s="91"/>
      <c r="E58" s="679" t="s">
        <v>249</v>
      </c>
      <c r="F58" s="504"/>
      <c r="G58" s="504"/>
      <c r="H58" s="504"/>
      <c r="I58" s="504" t="s">
        <v>372</v>
      </c>
      <c r="J58" s="505" t="s">
        <v>110</v>
      </c>
      <c r="K58" s="505"/>
      <c r="L58" s="503">
        <v>3</v>
      </c>
      <c r="M58" s="503"/>
      <c r="N58" s="506" t="s">
        <v>405</v>
      </c>
      <c r="O58" s="690"/>
    </row>
    <row r="59" spans="1:15" ht="13.5" thickBot="1" x14ac:dyDescent="0.25">
      <c r="A59" s="876"/>
      <c r="B59" s="879"/>
      <c r="C59" s="39"/>
      <c r="D59" s="101"/>
      <c r="E59" s="117" t="s">
        <v>502</v>
      </c>
      <c r="F59" s="493" t="s">
        <v>76</v>
      </c>
      <c r="G59" s="493"/>
      <c r="H59" s="493"/>
      <c r="I59" s="42"/>
      <c r="J59" s="43"/>
      <c r="K59" s="493">
        <v>6</v>
      </c>
      <c r="L59" s="493"/>
      <c r="M59" s="493"/>
      <c r="N59" s="52"/>
      <c r="O59" s="692"/>
    </row>
    <row r="60" spans="1:15" x14ac:dyDescent="0.2">
      <c r="A60" s="874" t="s">
        <v>523</v>
      </c>
      <c r="B60" s="877" t="s">
        <v>40</v>
      </c>
      <c r="C60" s="10"/>
      <c r="D60" s="83" t="s">
        <v>17</v>
      </c>
      <c r="E60" s="777" t="s">
        <v>460</v>
      </c>
      <c r="F60" s="492" t="s">
        <v>76</v>
      </c>
      <c r="G60" s="492"/>
      <c r="H60" s="492"/>
      <c r="I60" s="54" t="s">
        <v>18</v>
      </c>
      <c r="J60" s="15" t="s">
        <v>19</v>
      </c>
      <c r="K60" s="120"/>
      <c r="L60" s="120"/>
      <c r="M60" s="120"/>
      <c r="N60" s="697" t="s">
        <v>20</v>
      </c>
      <c r="O60" s="698" t="s">
        <v>21</v>
      </c>
    </row>
    <row r="61" spans="1:15" x14ac:dyDescent="0.2">
      <c r="A61" s="875"/>
      <c r="B61" s="878"/>
      <c r="C61" s="20"/>
      <c r="D61" s="91" t="s">
        <v>41</v>
      </c>
      <c r="E61" s="506" t="s">
        <v>493</v>
      </c>
      <c r="F61" s="503"/>
      <c r="G61" s="503"/>
      <c r="H61" s="503"/>
      <c r="I61" s="504" t="s">
        <v>112</v>
      </c>
      <c r="J61" s="505" t="s">
        <v>113</v>
      </c>
      <c r="K61" s="503">
        <v>2</v>
      </c>
      <c r="L61" s="503"/>
      <c r="M61" s="503"/>
      <c r="N61" s="675"/>
      <c r="O61" s="690"/>
    </row>
    <row r="62" spans="1:15" x14ac:dyDescent="0.2">
      <c r="A62" s="875"/>
      <c r="B62" s="878"/>
      <c r="C62" s="20"/>
      <c r="D62" s="91" t="s">
        <v>42</v>
      </c>
      <c r="E62" s="37"/>
      <c r="F62" s="70"/>
      <c r="G62" s="70"/>
      <c r="H62" s="70"/>
      <c r="I62" s="30"/>
      <c r="J62" s="31"/>
      <c r="K62" s="70"/>
      <c r="L62" s="70"/>
      <c r="M62" s="70"/>
      <c r="N62" s="37"/>
      <c r="O62" s="690"/>
    </row>
    <row r="63" spans="1:15" x14ac:dyDescent="0.2">
      <c r="A63" s="875"/>
      <c r="B63" s="878"/>
      <c r="C63" s="20"/>
      <c r="D63" s="91" t="s">
        <v>43</v>
      </c>
      <c r="E63" s="37"/>
      <c r="F63" s="70"/>
      <c r="G63" s="70"/>
      <c r="H63" s="70"/>
      <c r="I63" s="30"/>
      <c r="J63" s="31"/>
      <c r="K63" s="70"/>
      <c r="L63" s="35"/>
      <c r="M63" s="31"/>
      <c r="N63" s="35"/>
      <c r="O63" s="690"/>
    </row>
    <row r="64" spans="1:15" x14ac:dyDescent="0.2">
      <c r="A64" s="875"/>
      <c r="B64" s="878"/>
      <c r="C64" s="20"/>
      <c r="D64" s="385" t="s">
        <v>24</v>
      </c>
      <c r="E64" s="37"/>
      <c r="F64" s="70"/>
      <c r="G64" s="70"/>
      <c r="H64" s="70"/>
      <c r="I64" s="30"/>
      <c r="J64" s="31"/>
      <c r="K64" s="70"/>
      <c r="L64" s="35"/>
      <c r="M64" s="31"/>
      <c r="N64" s="35"/>
      <c r="O64" s="690"/>
    </row>
    <row r="65" spans="1:15" ht="13.5" thickBot="1" x14ac:dyDescent="0.25">
      <c r="A65" s="876"/>
      <c r="B65" s="879"/>
      <c r="C65" s="39"/>
      <c r="D65" s="101" t="s">
        <v>44</v>
      </c>
      <c r="E65" s="52"/>
      <c r="F65" s="493"/>
      <c r="G65" s="493"/>
      <c r="H65" s="493"/>
      <c r="I65" s="42"/>
      <c r="J65" s="43"/>
      <c r="K65" s="493"/>
      <c r="L65" s="493"/>
      <c r="M65" s="43"/>
      <c r="N65" s="52"/>
      <c r="O65" s="692"/>
    </row>
    <row r="66" spans="1:15" x14ac:dyDescent="0.2">
      <c r="A66" s="874" t="s">
        <v>45</v>
      </c>
      <c r="B66" s="877" t="s">
        <v>46</v>
      </c>
      <c r="C66" s="10"/>
      <c r="D66" s="83" t="s">
        <v>17</v>
      </c>
      <c r="E66" s="53" t="s">
        <v>529</v>
      </c>
      <c r="F66" s="492" t="s">
        <v>76</v>
      </c>
      <c r="G66" s="68"/>
      <c r="H66" s="68"/>
      <c r="I66" s="568" t="s">
        <v>133</v>
      </c>
      <c r="J66" s="15" t="s">
        <v>131</v>
      </c>
      <c r="K66" s="120"/>
      <c r="L66" s="67"/>
      <c r="M66" s="15"/>
      <c r="N66" s="68"/>
      <c r="O66" s="688"/>
    </row>
    <row r="67" spans="1:15" x14ac:dyDescent="0.2">
      <c r="A67" s="875"/>
      <c r="B67" s="878"/>
      <c r="C67" s="20"/>
      <c r="D67" s="388"/>
      <c r="E67" s="560" t="s">
        <v>383</v>
      </c>
      <c r="F67" s="503" t="s">
        <v>76</v>
      </c>
      <c r="G67" s="506"/>
      <c r="H67" s="506"/>
      <c r="I67" s="604" t="s">
        <v>133</v>
      </c>
      <c r="J67" s="505" t="s">
        <v>131</v>
      </c>
      <c r="K67" s="502"/>
      <c r="L67" s="699"/>
      <c r="M67" s="687"/>
      <c r="N67" s="37"/>
      <c r="O67" s="690"/>
    </row>
    <row r="68" spans="1:15" x14ac:dyDescent="0.2">
      <c r="A68" s="875"/>
      <c r="B68" s="878"/>
      <c r="C68" s="20"/>
      <c r="D68" s="388"/>
      <c r="E68" s="561" t="s">
        <v>348</v>
      </c>
      <c r="F68" s="502" t="s">
        <v>76</v>
      </c>
      <c r="G68" s="639"/>
      <c r="H68" s="639"/>
      <c r="I68" s="562" t="s">
        <v>133</v>
      </c>
      <c r="J68" s="687" t="s">
        <v>131</v>
      </c>
      <c r="K68" s="502"/>
      <c r="L68" s="699"/>
      <c r="M68" s="687"/>
      <c r="N68" s="37"/>
      <c r="O68" s="690"/>
    </row>
    <row r="69" spans="1:15" x14ac:dyDescent="0.2">
      <c r="A69" s="875"/>
      <c r="B69" s="878"/>
      <c r="C69" s="20"/>
      <c r="D69" s="91" t="s">
        <v>47</v>
      </c>
      <c r="E69" s="37" t="s">
        <v>493</v>
      </c>
      <c r="F69" s="70"/>
      <c r="G69" s="70"/>
      <c r="H69" s="70"/>
      <c r="I69" s="30" t="s">
        <v>112</v>
      </c>
      <c r="J69" s="505" t="s">
        <v>113</v>
      </c>
      <c r="K69" s="503" t="s">
        <v>74</v>
      </c>
      <c r="L69" s="553"/>
      <c r="M69" s="604"/>
      <c r="N69" s="682" t="s">
        <v>81</v>
      </c>
      <c r="O69" s="690"/>
    </row>
    <row r="70" spans="1:15" x14ac:dyDescent="0.2">
      <c r="A70" s="875"/>
      <c r="B70" s="878"/>
      <c r="C70" s="20"/>
      <c r="D70" s="91" t="s">
        <v>48</v>
      </c>
      <c r="E70" s="560" t="s">
        <v>108</v>
      </c>
      <c r="F70" s="503" t="s">
        <v>76</v>
      </c>
      <c r="G70" s="503"/>
      <c r="H70" s="503"/>
      <c r="I70" s="744"/>
      <c r="J70" s="505"/>
      <c r="K70" s="503"/>
      <c r="L70" s="553"/>
      <c r="M70" s="604"/>
      <c r="N70" s="72"/>
      <c r="O70" s="690"/>
    </row>
    <row r="71" spans="1:15" x14ac:dyDescent="0.2">
      <c r="A71" s="875"/>
      <c r="B71" s="878"/>
      <c r="C71" s="20"/>
      <c r="D71" s="385" t="s">
        <v>24</v>
      </c>
      <c r="E71" s="605"/>
      <c r="F71" s="70"/>
      <c r="G71" s="70"/>
      <c r="H71" s="70"/>
      <c r="I71" s="737"/>
      <c r="J71" s="31"/>
      <c r="K71" s="70"/>
      <c r="L71" s="1007"/>
      <c r="M71" s="31"/>
      <c r="N71" s="75"/>
      <c r="O71" s="690"/>
    </row>
    <row r="72" spans="1:15" ht="13.5" thickBot="1" x14ac:dyDescent="0.25">
      <c r="A72" s="876"/>
      <c r="B72" s="879"/>
      <c r="C72" s="39"/>
      <c r="D72" s="101" t="s">
        <v>49</v>
      </c>
      <c r="E72" s="700"/>
      <c r="F72" s="493"/>
      <c r="G72" s="493"/>
      <c r="H72" s="493"/>
      <c r="I72" s="47"/>
      <c r="J72" s="43"/>
      <c r="K72" s="77"/>
      <c r="L72" s="1011"/>
      <c r="M72" s="43"/>
      <c r="N72" s="78"/>
      <c r="O72" s="692"/>
    </row>
    <row r="73" spans="1:15" x14ac:dyDescent="0.2">
      <c r="A73" s="874" t="s">
        <v>416</v>
      </c>
      <c r="B73" s="877" t="s">
        <v>524</v>
      </c>
      <c r="C73" s="10"/>
      <c r="D73" s="83" t="s">
        <v>24</v>
      </c>
      <c r="E73" s="499" t="s">
        <v>460</v>
      </c>
      <c r="F73" s="492" t="s">
        <v>76</v>
      </c>
      <c r="G73" s="492"/>
      <c r="H73" s="492"/>
      <c r="I73" s="14" t="s">
        <v>18</v>
      </c>
      <c r="J73" s="15" t="s">
        <v>19</v>
      </c>
      <c r="K73" s="120"/>
      <c r="L73" s="120"/>
      <c r="M73" s="120"/>
      <c r="N73" s="697" t="s">
        <v>20</v>
      </c>
      <c r="O73" s="698" t="s">
        <v>21</v>
      </c>
    </row>
    <row r="74" spans="1:15" ht="12.95" customHeight="1" thickBot="1" x14ac:dyDescent="0.25">
      <c r="A74" s="876"/>
      <c r="B74" s="879"/>
      <c r="C74" s="39"/>
      <c r="D74" s="101" t="s">
        <v>33</v>
      </c>
      <c r="E74" s="117"/>
      <c r="F74" s="494"/>
      <c r="G74" s="494"/>
      <c r="H74" s="494"/>
      <c r="I74" s="60"/>
      <c r="J74" s="61"/>
      <c r="K74" s="494"/>
      <c r="L74" s="494"/>
      <c r="M74" s="494"/>
      <c r="N74" s="63"/>
      <c r="O74" s="692"/>
    </row>
    <row r="75" spans="1:15" ht="13.5" thickBot="1" x14ac:dyDescent="0.25">
      <c r="A75" s="430" t="s">
        <v>384</v>
      </c>
      <c r="B75" s="431"/>
      <c r="C75" s="432"/>
      <c r="D75" s="433" t="s">
        <v>417</v>
      </c>
      <c r="E75" s="701" t="s">
        <v>418</v>
      </c>
      <c r="F75" s="492" t="s">
        <v>76</v>
      </c>
      <c r="G75" s="702"/>
      <c r="H75" s="702"/>
      <c r="I75" s="703" t="s">
        <v>133</v>
      </c>
      <c r="J75" s="704" t="s">
        <v>131</v>
      </c>
      <c r="K75" s="705"/>
      <c r="L75" s="706"/>
      <c r="M75" s="704"/>
      <c r="N75" s="702"/>
      <c r="O75" s="707"/>
    </row>
    <row r="76" spans="1:15" ht="25.5" customHeight="1" x14ac:dyDescent="0.2">
      <c r="A76" s="874" t="s">
        <v>419</v>
      </c>
      <c r="B76" s="877" t="s">
        <v>525</v>
      </c>
      <c r="C76" s="10"/>
      <c r="D76" s="83" t="s">
        <v>17</v>
      </c>
      <c r="E76" s="499" t="s">
        <v>460</v>
      </c>
      <c r="F76" s="492" t="s">
        <v>76</v>
      </c>
      <c r="G76" s="492"/>
      <c r="H76" s="492"/>
      <c r="I76" s="14" t="s">
        <v>18</v>
      </c>
      <c r="J76" s="15" t="s">
        <v>19</v>
      </c>
      <c r="K76" s="120"/>
      <c r="L76" s="120"/>
      <c r="M76" s="120"/>
      <c r="N76" s="697" t="s">
        <v>20</v>
      </c>
      <c r="O76" s="698" t="s">
        <v>21</v>
      </c>
    </row>
    <row r="77" spans="1:15" ht="12.6" customHeight="1" x14ac:dyDescent="0.2">
      <c r="A77" s="875"/>
      <c r="B77" s="878"/>
      <c r="C77" s="20"/>
      <c r="D77" s="91" t="s">
        <v>152</v>
      </c>
      <c r="E77" s="675"/>
      <c r="F77" s="676"/>
      <c r="G77" s="676"/>
      <c r="H77" s="676"/>
      <c r="I77" s="708"/>
      <c r="J77" s="693"/>
      <c r="K77" s="676"/>
      <c r="L77" s="676"/>
      <c r="M77" s="676"/>
      <c r="N77" s="675"/>
      <c r="O77" s="690"/>
    </row>
    <row r="78" spans="1:15" ht="12.6" customHeight="1" x14ac:dyDescent="0.2">
      <c r="A78" s="875"/>
      <c r="B78" s="878"/>
      <c r="C78" s="20"/>
      <c r="D78" s="91" t="s">
        <v>154</v>
      </c>
      <c r="E78" s="37"/>
      <c r="F78" s="70"/>
      <c r="G78" s="70"/>
      <c r="H78" s="70"/>
      <c r="I78" s="30"/>
      <c r="J78" s="31"/>
      <c r="K78" s="70"/>
      <c r="L78" s="70"/>
      <c r="M78" s="70"/>
      <c r="N78" s="37"/>
      <c r="O78" s="690"/>
    </row>
    <row r="79" spans="1:15" ht="12.6" customHeight="1" x14ac:dyDescent="0.2">
      <c r="A79" s="875"/>
      <c r="B79" s="878"/>
      <c r="C79" s="20"/>
      <c r="D79" s="91" t="s">
        <v>155</v>
      </c>
      <c r="E79" s="37"/>
      <c r="F79" s="70"/>
      <c r="G79" s="70"/>
      <c r="H79" s="70"/>
      <c r="I79" s="30"/>
      <c r="J79" s="31"/>
      <c r="K79" s="70"/>
      <c r="L79" s="70"/>
      <c r="M79" s="70"/>
      <c r="N79" s="37"/>
      <c r="O79" s="690"/>
    </row>
    <row r="80" spans="1:15" ht="12.6" customHeight="1" x14ac:dyDescent="0.2">
      <c r="A80" s="875"/>
      <c r="B80" s="878"/>
      <c r="C80" s="20"/>
      <c r="D80" s="91" t="s">
        <v>386</v>
      </c>
      <c r="E80" s="37"/>
      <c r="F80" s="70"/>
      <c r="G80" s="70"/>
      <c r="H80" s="70"/>
      <c r="I80" s="30"/>
      <c r="J80" s="31"/>
      <c r="K80" s="70"/>
      <c r="L80" s="70"/>
      <c r="M80" s="70"/>
      <c r="N80" s="37"/>
      <c r="O80" s="690"/>
    </row>
    <row r="81" spans="1:15" ht="12.6" customHeight="1" x14ac:dyDescent="0.2">
      <c r="A81" s="875"/>
      <c r="B81" s="878"/>
      <c r="C81" s="20"/>
      <c r="D81" s="91" t="s">
        <v>387</v>
      </c>
      <c r="E81" s="37"/>
      <c r="F81" s="70"/>
      <c r="G81" s="70"/>
      <c r="H81" s="70"/>
      <c r="I81" s="30"/>
      <c r="J81" s="31"/>
      <c r="K81" s="70"/>
      <c r="L81" s="70"/>
      <c r="M81" s="70"/>
      <c r="N81" s="37"/>
      <c r="O81" s="690"/>
    </row>
    <row r="82" spans="1:15" ht="12.95" customHeight="1" thickBot="1" x14ac:dyDescent="0.25">
      <c r="A82" s="876"/>
      <c r="B82" s="879"/>
      <c r="C82" s="39"/>
      <c r="D82" s="101" t="s">
        <v>388</v>
      </c>
      <c r="E82" s="52"/>
      <c r="F82" s="493"/>
      <c r="G82" s="493"/>
      <c r="H82" s="493"/>
      <c r="I82" s="42"/>
      <c r="J82" s="43"/>
      <c r="K82" s="493"/>
      <c r="L82" s="493"/>
      <c r="M82" s="493"/>
      <c r="N82" s="52"/>
      <c r="O82" s="692"/>
    </row>
    <row r="83" spans="1:15" x14ac:dyDescent="0.2">
      <c r="A83" s="868" t="s">
        <v>160</v>
      </c>
      <c r="B83" s="1024" t="s">
        <v>161</v>
      </c>
      <c r="C83" s="10"/>
      <c r="D83" s="84" t="s">
        <v>420</v>
      </c>
      <c r="E83" s="68"/>
      <c r="F83" s="492"/>
      <c r="G83" s="492"/>
      <c r="H83" s="492"/>
      <c r="I83" s="54"/>
      <c r="J83" s="55"/>
      <c r="K83" s="492"/>
      <c r="L83" s="492"/>
      <c r="M83" s="492"/>
      <c r="N83" s="694"/>
      <c r="O83" s="688" t="s">
        <v>421</v>
      </c>
    </row>
    <row r="84" spans="1:15" ht="12.6" customHeight="1" x14ac:dyDescent="0.2">
      <c r="A84" s="869"/>
      <c r="B84" s="1025"/>
      <c r="C84" s="20"/>
      <c r="D84" s="91" t="s">
        <v>422</v>
      </c>
      <c r="E84" s="37"/>
      <c r="F84" s="70"/>
      <c r="G84" s="70"/>
      <c r="H84" s="70"/>
      <c r="I84" s="30"/>
      <c r="J84" s="31"/>
      <c r="K84" s="70"/>
      <c r="L84" s="70"/>
      <c r="M84" s="70"/>
      <c r="N84" s="37"/>
      <c r="O84" s="690" t="s">
        <v>423</v>
      </c>
    </row>
    <row r="85" spans="1:15" ht="12.6" customHeight="1" x14ac:dyDescent="0.2">
      <c r="A85" s="869"/>
      <c r="B85" s="1025"/>
      <c r="C85" s="20"/>
      <c r="D85" s="91" t="s">
        <v>424</v>
      </c>
      <c r="E85" s="37"/>
      <c r="F85" s="70"/>
      <c r="G85" s="70"/>
      <c r="H85" s="70"/>
      <c r="I85" s="30"/>
      <c r="J85" s="31"/>
      <c r="K85" s="70"/>
      <c r="L85" s="70"/>
      <c r="M85" s="70"/>
      <c r="N85" s="37"/>
      <c r="O85" s="690" t="s">
        <v>425</v>
      </c>
    </row>
    <row r="86" spans="1:15" ht="12.6" customHeight="1" x14ac:dyDescent="0.2">
      <c r="A86" s="869"/>
      <c r="B86" s="1025"/>
      <c r="C86" s="20"/>
      <c r="D86" s="91" t="s">
        <v>426</v>
      </c>
      <c r="E86" s="37"/>
      <c r="F86" s="70"/>
      <c r="G86" s="70"/>
      <c r="H86" s="70"/>
      <c r="I86" s="30"/>
      <c r="J86" s="31"/>
      <c r="K86" s="70"/>
      <c r="L86" s="70"/>
      <c r="M86" s="70"/>
      <c r="N86" s="37"/>
      <c r="O86" s="690" t="s">
        <v>427</v>
      </c>
    </row>
    <row r="87" spans="1:15" ht="12.95" customHeight="1" thickBot="1" x14ac:dyDescent="0.25">
      <c r="A87" s="870"/>
      <c r="B87" s="1026"/>
      <c r="C87" s="39"/>
      <c r="D87" s="101" t="s">
        <v>428</v>
      </c>
      <c r="E87" s="52"/>
      <c r="F87" s="493"/>
      <c r="G87" s="493"/>
      <c r="H87" s="493"/>
      <c r="I87" s="42"/>
      <c r="J87" s="43"/>
      <c r="K87" s="493"/>
      <c r="L87" s="493"/>
      <c r="M87" s="493"/>
      <c r="N87" s="52"/>
      <c r="O87" s="692"/>
    </row>
    <row r="88" spans="1:15" ht="15" customHeight="1" x14ac:dyDescent="0.2">
      <c r="A88" s="874" t="s">
        <v>72</v>
      </c>
      <c r="B88" s="877" t="s">
        <v>505</v>
      </c>
      <c r="C88" s="83"/>
      <c r="D88" s="83" t="s">
        <v>24</v>
      </c>
      <c r="E88" s="12" t="s">
        <v>483</v>
      </c>
      <c r="F88" s="120" t="s">
        <v>76</v>
      </c>
      <c r="G88" s="120"/>
      <c r="H88" s="120"/>
      <c r="I88" s="65"/>
      <c r="J88" s="15"/>
      <c r="K88" s="120"/>
      <c r="L88" s="120"/>
      <c r="M88" s="65"/>
      <c r="N88" s="68"/>
      <c r="O88" s="688"/>
    </row>
    <row r="89" spans="1:15" x14ac:dyDescent="0.2">
      <c r="A89" s="875"/>
      <c r="B89" s="878"/>
      <c r="C89" s="388"/>
      <c r="D89" s="91" t="s">
        <v>300</v>
      </c>
      <c r="E89" s="69" t="s">
        <v>537</v>
      </c>
      <c r="F89" s="70" t="s">
        <v>76</v>
      </c>
      <c r="G89" s="739"/>
      <c r="H89" s="739"/>
      <c r="I89" s="604"/>
      <c r="J89" s="687"/>
      <c r="K89" s="503"/>
      <c r="L89" s="503"/>
      <c r="M89" s="604"/>
      <c r="N89" s="37"/>
      <c r="O89" s="690"/>
    </row>
    <row r="90" spans="1:15" x14ac:dyDescent="0.2">
      <c r="A90" s="875"/>
      <c r="B90" s="878"/>
      <c r="C90" s="91"/>
      <c r="D90" s="1014" t="s">
        <v>429</v>
      </c>
      <c r="E90" s="610" t="s">
        <v>82</v>
      </c>
      <c r="F90" s="503" t="s">
        <v>76</v>
      </c>
      <c r="G90" s="503"/>
      <c r="H90" s="503"/>
      <c r="I90" s="583"/>
      <c r="J90" s="505"/>
      <c r="K90" s="503"/>
      <c r="L90" s="503"/>
      <c r="M90" s="505"/>
      <c r="N90" s="562"/>
      <c r="O90" s="690"/>
    </row>
    <row r="91" spans="1:15" x14ac:dyDescent="0.2">
      <c r="A91" s="875"/>
      <c r="B91" s="878"/>
      <c r="C91" s="91"/>
      <c r="D91" s="1015"/>
      <c r="E91" s="37" t="s">
        <v>507</v>
      </c>
      <c r="F91" s="70"/>
      <c r="G91" s="70"/>
      <c r="H91" s="70"/>
      <c r="I91" s="30" t="s">
        <v>73</v>
      </c>
      <c r="J91" s="738">
        <v>3</v>
      </c>
      <c r="K91" s="739">
        <v>3</v>
      </c>
      <c r="L91" s="759" t="s">
        <v>95</v>
      </c>
      <c r="M91" s="738"/>
      <c r="N91" s="759" t="s">
        <v>430</v>
      </c>
      <c r="O91" s="690"/>
    </row>
    <row r="92" spans="1:15" x14ac:dyDescent="0.2">
      <c r="A92" s="875"/>
      <c r="B92" s="878"/>
      <c r="C92" s="91"/>
      <c r="E92" s="506" t="s">
        <v>467</v>
      </c>
      <c r="F92" s="503"/>
      <c r="G92" s="503"/>
      <c r="H92" s="503"/>
      <c r="I92" s="504" t="s">
        <v>79</v>
      </c>
      <c r="J92" s="505">
        <v>4</v>
      </c>
      <c r="K92" s="503" t="s">
        <v>431</v>
      </c>
      <c r="L92" s="604"/>
      <c r="M92" s="505"/>
      <c r="N92" s="604" t="s">
        <v>432</v>
      </c>
      <c r="O92" s="690"/>
    </row>
    <row r="93" spans="1:15" x14ac:dyDescent="0.2">
      <c r="A93" s="875"/>
      <c r="B93" s="878"/>
      <c r="C93" s="91"/>
      <c r="D93" s="91"/>
      <c r="E93" s="69" t="s">
        <v>77</v>
      </c>
      <c r="F93" s="70"/>
      <c r="G93" s="70"/>
      <c r="H93" s="70"/>
      <c r="I93" s="583" t="s">
        <v>77</v>
      </c>
      <c r="J93" s="687" t="s">
        <v>78</v>
      </c>
      <c r="K93" s="502"/>
      <c r="L93" s="687"/>
      <c r="M93" s="687"/>
      <c r="N93" s="583"/>
      <c r="O93" s="690"/>
    </row>
    <row r="94" spans="1:15" x14ac:dyDescent="0.2">
      <c r="A94" s="875"/>
      <c r="B94" s="878"/>
      <c r="C94" s="91"/>
      <c r="D94" s="91"/>
      <c r="E94" s="506" t="s">
        <v>489</v>
      </c>
      <c r="F94" s="782"/>
      <c r="G94" s="503"/>
      <c r="H94" s="503"/>
      <c r="I94" s="504" t="s">
        <v>173</v>
      </c>
      <c r="J94" s="747">
        <v>23</v>
      </c>
      <c r="K94" s="503" t="s">
        <v>74</v>
      </c>
      <c r="L94" s="503"/>
      <c r="M94" s="746"/>
      <c r="N94" s="504" t="s">
        <v>392</v>
      </c>
      <c r="O94" s="690"/>
    </row>
    <row r="95" spans="1:15" ht="11.45" customHeight="1" x14ac:dyDescent="0.2">
      <c r="A95" s="875"/>
      <c r="B95" s="878"/>
      <c r="C95" s="91"/>
      <c r="D95" s="91"/>
      <c r="E95" s="389"/>
      <c r="G95" s="389"/>
      <c r="H95" s="384"/>
      <c r="I95" s="471"/>
      <c r="K95" s="474"/>
      <c r="L95" s="438"/>
      <c r="M95" s="781"/>
      <c r="O95" s="690"/>
    </row>
    <row r="96" spans="1:15" ht="13.5" thickBot="1" x14ac:dyDescent="0.25">
      <c r="A96" s="875"/>
      <c r="B96" s="879"/>
      <c r="C96" s="91"/>
      <c r="D96" s="91"/>
      <c r="E96" s="399"/>
      <c r="G96" s="389"/>
      <c r="H96" s="391"/>
      <c r="I96" s="471"/>
      <c r="K96" s="474"/>
      <c r="L96" s="751"/>
      <c r="M96" s="751"/>
      <c r="O96" s="690"/>
    </row>
    <row r="97" spans="1:15" x14ac:dyDescent="0.2">
      <c r="A97" s="874" t="s">
        <v>86</v>
      </c>
      <c r="B97" s="877" t="s">
        <v>87</v>
      </c>
      <c r="C97" s="83"/>
      <c r="D97" s="83" t="s">
        <v>185</v>
      </c>
      <c r="E97" s="68" t="s">
        <v>515</v>
      </c>
      <c r="F97" s="779" t="s">
        <v>76</v>
      </c>
      <c r="G97" s="120"/>
      <c r="H97" s="765"/>
      <c r="I97" s="14"/>
      <c r="J97" s="780"/>
      <c r="K97" s="15"/>
      <c r="L97" s="745"/>
      <c r="M97" s="65"/>
      <c r="N97" s="68"/>
      <c r="O97" s="688" t="s">
        <v>433</v>
      </c>
    </row>
    <row r="98" spans="1:15" x14ac:dyDescent="0.2">
      <c r="A98" s="875"/>
      <c r="B98" s="878"/>
      <c r="C98" s="91"/>
      <c r="D98" s="91" t="s">
        <v>434</v>
      </c>
      <c r="E98" s="506" t="s">
        <v>481</v>
      </c>
      <c r="F98" s="506"/>
      <c r="G98" s="506"/>
      <c r="H98" s="506"/>
      <c r="I98" s="504" t="s">
        <v>192</v>
      </c>
      <c r="J98" s="31">
        <v>6</v>
      </c>
      <c r="K98" s="31" t="s">
        <v>80</v>
      </c>
      <c r="L98" s="710"/>
      <c r="M98" s="710"/>
      <c r="N98" s="604" t="s">
        <v>81</v>
      </c>
      <c r="O98" s="711" t="s">
        <v>435</v>
      </c>
    </row>
    <row r="99" spans="1:15" x14ac:dyDescent="0.2">
      <c r="A99" s="875"/>
      <c r="B99" s="878"/>
      <c r="C99" s="91"/>
      <c r="D99" s="91" t="s">
        <v>436</v>
      </c>
      <c r="E99" s="69" t="s">
        <v>469</v>
      </c>
      <c r="F99" s="70" t="s">
        <v>76</v>
      </c>
      <c r="G99" s="70"/>
      <c r="H99" s="70"/>
      <c r="I99" s="30" t="s">
        <v>94</v>
      </c>
      <c r="J99" s="693">
        <v>5</v>
      </c>
      <c r="K99" s="693">
        <v>3</v>
      </c>
      <c r="L99" s="680"/>
      <c r="M99" s="680"/>
      <c r="N99" s="35"/>
      <c r="O99" s="690"/>
    </row>
    <row r="100" spans="1:15" x14ac:dyDescent="0.2">
      <c r="A100" s="875"/>
      <c r="B100" s="878"/>
      <c r="C100" s="91"/>
      <c r="D100" s="385" t="s">
        <v>24</v>
      </c>
      <c r="E100" s="675"/>
      <c r="F100" s="676"/>
      <c r="G100" s="676"/>
      <c r="H100" s="676"/>
      <c r="I100" s="708"/>
      <c r="J100" s="693"/>
      <c r="K100" s="693"/>
      <c r="L100" s="680"/>
      <c r="M100" s="680"/>
      <c r="N100" s="35"/>
      <c r="O100" s="690"/>
    </row>
    <row r="101" spans="1:15" ht="13.5" thickBot="1" x14ac:dyDescent="0.25">
      <c r="A101" s="876"/>
      <c r="B101" s="879"/>
      <c r="C101" s="101"/>
      <c r="D101" s="101" t="s">
        <v>437</v>
      </c>
      <c r="E101" s="52"/>
      <c r="F101" s="493"/>
      <c r="G101" s="493"/>
      <c r="H101" s="493"/>
      <c r="I101" s="42"/>
      <c r="J101" s="43"/>
      <c r="K101" s="43"/>
      <c r="L101" s="47"/>
      <c r="M101" s="47"/>
      <c r="N101" s="47"/>
      <c r="O101" s="692"/>
    </row>
    <row r="102" spans="1:15" ht="25.5" customHeight="1" x14ac:dyDescent="0.2">
      <c r="A102" s="874" t="s">
        <v>526</v>
      </c>
      <c r="B102" s="877" t="s">
        <v>527</v>
      </c>
      <c r="C102" s="10"/>
      <c r="D102" s="83" t="s">
        <v>24</v>
      </c>
      <c r="E102" s="606" t="s">
        <v>468</v>
      </c>
      <c r="F102" s="492" t="s">
        <v>76</v>
      </c>
      <c r="G102" s="492"/>
      <c r="H102" s="492"/>
      <c r="I102" s="568"/>
      <c r="J102" s="15"/>
      <c r="K102" s="120"/>
      <c r="L102" s="120"/>
      <c r="M102" s="15"/>
      <c r="N102" s="68"/>
      <c r="O102" s="688"/>
    </row>
    <row r="103" spans="1:15" ht="15" customHeight="1" x14ac:dyDescent="0.2">
      <c r="A103" s="875"/>
      <c r="B103" s="878"/>
      <c r="C103" s="20"/>
      <c r="D103" s="91" t="s">
        <v>438</v>
      </c>
      <c r="E103" s="610" t="s">
        <v>77</v>
      </c>
      <c r="F103" s="503" t="s">
        <v>76</v>
      </c>
      <c r="G103" s="503"/>
      <c r="H103" s="503"/>
      <c r="I103" s="604" t="s">
        <v>77</v>
      </c>
      <c r="J103" s="505" t="s">
        <v>78</v>
      </c>
      <c r="K103" s="503"/>
      <c r="L103" s="503"/>
      <c r="M103" s="505"/>
      <c r="N103" s="695"/>
      <c r="O103" s="690"/>
    </row>
    <row r="104" spans="1:15" ht="15" customHeight="1" x14ac:dyDescent="0.2">
      <c r="A104" s="875"/>
      <c r="B104" s="878"/>
      <c r="C104" s="20"/>
      <c r="D104" s="91" t="s">
        <v>439</v>
      </c>
      <c r="E104" s="562" t="s">
        <v>512</v>
      </c>
      <c r="F104" s="70"/>
      <c r="G104" s="70"/>
      <c r="H104" s="70"/>
      <c r="I104" s="35" t="s">
        <v>192</v>
      </c>
      <c r="J104" s="505">
        <v>6</v>
      </c>
      <c r="K104" s="503" t="s">
        <v>74</v>
      </c>
      <c r="L104" s="503"/>
      <c r="M104" s="505"/>
      <c r="N104" s="673" t="s">
        <v>440</v>
      </c>
      <c r="O104" s="690"/>
    </row>
    <row r="105" spans="1:15" ht="15" customHeight="1" x14ac:dyDescent="0.2">
      <c r="A105" s="875"/>
      <c r="B105" s="878"/>
      <c r="C105" s="20"/>
      <c r="D105" s="388"/>
      <c r="E105" s="604" t="s">
        <v>536</v>
      </c>
      <c r="F105" s="503" t="s">
        <v>76</v>
      </c>
      <c r="G105" s="503"/>
      <c r="H105" s="503"/>
      <c r="I105" s="604"/>
      <c r="J105" s="505"/>
      <c r="K105" s="503" t="s">
        <v>217</v>
      </c>
      <c r="L105" s="503"/>
      <c r="M105" s="505"/>
      <c r="N105" s="712" t="s">
        <v>441</v>
      </c>
      <c r="O105" s="690"/>
    </row>
    <row r="106" spans="1:15" ht="15" customHeight="1" x14ac:dyDescent="0.2">
      <c r="A106" s="875"/>
      <c r="B106" s="878"/>
      <c r="C106" s="20"/>
      <c r="D106" s="388"/>
      <c r="E106" s="604"/>
      <c r="F106" s="70"/>
      <c r="G106" s="70"/>
      <c r="H106" s="70"/>
      <c r="I106" s="562"/>
      <c r="J106" s="505"/>
      <c r="K106" s="503"/>
      <c r="L106" s="1007" t="s">
        <v>95</v>
      </c>
      <c r="M106" s="505"/>
      <c r="N106" s="1018" t="s">
        <v>442</v>
      </c>
      <c r="O106" s="690"/>
    </row>
    <row r="107" spans="1:15" ht="15" customHeight="1" x14ac:dyDescent="0.2">
      <c r="A107" s="875"/>
      <c r="B107" s="878"/>
      <c r="C107" s="20"/>
      <c r="D107" s="388"/>
      <c r="E107" s="604" t="s">
        <v>507</v>
      </c>
      <c r="F107" s="70"/>
      <c r="G107" s="70"/>
      <c r="H107" s="70"/>
      <c r="I107" s="604" t="s">
        <v>73</v>
      </c>
      <c r="J107" s="505">
        <v>3</v>
      </c>
      <c r="K107" s="503">
        <v>3</v>
      </c>
      <c r="L107" s="1012"/>
      <c r="M107" s="505"/>
      <c r="N107" s="940"/>
      <c r="O107" s="690"/>
    </row>
    <row r="108" spans="1:15" ht="15" customHeight="1" x14ac:dyDescent="0.2">
      <c r="A108" s="875"/>
      <c r="B108" s="878"/>
      <c r="C108" s="20"/>
      <c r="D108" s="388"/>
      <c r="E108" s="741" t="s">
        <v>464</v>
      </c>
      <c r="F108" s="70"/>
      <c r="G108" s="70"/>
      <c r="H108" s="70"/>
      <c r="I108" s="604" t="s">
        <v>73</v>
      </c>
      <c r="J108" s="505">
        <v>3</v>
      </c>
      <c r="K108" s="503">
        <v>2</v>
      </c>
      <c r="L108" s="1012"/>
      <c r="M108" s="505"/>
      <c r="N108" s="940"/>
      <c r="O108" s="690"/>
    </row>
    <row r="109" spans="1:15" ht="15" customHeight="1" x14ac:dyDescent="0.2">
      <c r="A109" s="875"/>
      <c r="B109" s="878"/>
      <c r="C109" s="20"/>
      <c r="D109" s="388"/>
      <c r="E109" s="700"/>
      <c r="F109" s="70"/>
      <c r="G109" s="70"/>
      <c r="H109" s="70"/>
      <c r="I109" s="604"/>
      <c r="J109" s="505"/>
      <c r="K109" s="503"/>
      <c r="L109" s="1012"/>
      <c r="M109" s="505"/>
      <c r="N109" s="940"/>
      <c r="O109" s="690"/>
    </row>
    <row r="110" spans="1:15" ht="15" customHeight="1" x14ac:dyDescent="0.2">
      <c r="A110" s="875"/>
      <c r="B110" s="878"/>
      <c r="C110" s="20"/>
      <c r="D110" s="388"/>
      <c r="E110" s="604"/>
      <c r="F110" s="70"/>
      <c r="G110" s="70"/>
      <c r="H110" s="70"/>
      <c r="I110" s="604"/>
      <c r="J110" s="505"/>
      <c r="K110" s="503"/>
      <c r="L110" s="1005"/>
      <c r="M110" s="505"/>
      <c r="N110" s="948"/>
      <c r="O110" s="690"/>
    </row>
    <row r="111" spans="1:15" ht="15" x14ac:dyDescent="0.2">
      <c r="A111" s="875"/>
      <c r="B111" s="878"/>
      <c r="C111" s="20"/>
      <c r="D111" s="388"/>
      <c r="E111" s="604" t="s">
        <v>488</v>
      </c>
      <c r="F111" s="70"/>
      <c r="G111" s="70"/>
      <c r="H111" s="70"/>
      <c r="I111" s="604" t="s">
        <v>178</v>
      </c>
      <c r="J111" s="505">
        <v>22</v>
      </c>
      <c r="K111" s="503" t="s">
        <v>95</v>
      </c>
      <c r="L111" s="503"/>
      <c r="M111" s="505"/>
      <c r="N111" s="604" t="s">
        <v>530</v>
      </c>
      <c r="O111" s="690"/>
    </row>
    <row r="112" spans="1:15" ht="15" customHeight="1" x14ac:dyDescent="0.2">
      <c r="A112" s="875"/>
      <c r="B112" s="878"/>
      <c r="C112" s="20"/>
      <c r="D112" s="388"/>
      <c r="E112" s="761"/>
      <c r="F112" s="70"/>
      <c r="G112" s="70"/>
      <c r="H112" s="70"/>
      <c r="I112" s="759"/>
      <c r="J112" s="505"/>
      <c r="K112" s="503"/>
      <c r="L112" s="1007"/>
      <c r="M112" s="505"/>
      <c r="N112" s="1018"/>
      <c r="O112" s="690"/>
    </row>
    <row r="113" spans="1:15" ht="15" customHeight="1" x14ac:dyDescent="0.2">
      <c r="A113" s="875"/>
      <c r="B113" s="878"/>
      <c r="C113" s="20"/>
      <c r="D113" s="388"/>
      <c r="E113" s="610" t="s">
        <v>469</v>
      </c>
      <c r="F113" s="503" t="s">
        <v>76</v>
      </c>
      <c r="G113" s="503"/>
      <c r="H113" s="503"/>
      <c r="I113" s="604" t="s">
        <v>94</v>
      </c>
      <c r="J113" s="505">
        <v>5</v>
      </c>
      <c r="K113" s="503">
        <v>3</v>
      </c>
      <c r="L113" s="1005"/>
      <c r="M113" s="505"/>
      <c r="N113" s="948"/>
      <c r="O113" s="690"/>
    </row>
    <row r="114" spans="1:15" ht="15.75" thickBot="1" x14ac:dyDescent="0.25">
      <c r="A114" s="876"/>
      <c r="B114" s="879"/>
      <c r="C114" s="39"/>
      <c r="D114" s="405"/>
      <c r="E114" s="47" t="s">
        <v>470</v>
      </c>
      <c r="F114" s="493"/>
      <c r="G114" s="493"/>
      <c r="H114" s="493"/>
      <c r="I114" s="47" t="s">
        <v>97</v>
      </c>
      <c r="J114" s="61">
        <v>28</v>
      </c>
      <c r="K114" s="494" t="s">
        <v>74</v>
      </c>
      <c r="L114" s="494"/>
      <c r="M114" s="61"/>
      <c r="N114" s="680" t="s">
        <v>530</v>
      </c>
      <c r="O114" s="692"/>
    </row>
    <row r="115" spans="1:15" x14ac:dyDescent="0.2">
      <c r="A115" s="874" t="s">
        <v>443</v>
      </c>
      <c r="B115" s="877" t="s">
        <v>180</v>
      </c>
      <c r="C115" s="10"/>
      <c r="D115" s="83" t="s">
        <v>24</v>
      </c>
      <c r="E115" s="498" t="s">
        <v>77</v>
      </c>
      <c r="F115" s="492" t="s">
        <v>76</v>
      </c>
      <c r="G115" s="492"/>
      <c r="H115" s="492"/>
      <c r="I115" s="65" t="s">
        <v>77</v>
      </c>
      <c r="J115" s="15" t="s">
        <v>78</v>
      </c>
      <c r="K115" s="120"/>
      <c r="L115" s="65"/>
      <c r="M115" s="15"/>
      <c r="N115" s="714"/>
      <c r="O115" s="688"/>
    </row>
    <row r="116" spans="1:15" x14ac:dyDescent="0.2">
      <c r="A116" s="875"/>
      <c r="B116" s="878"/>
      <c r="C116" s="122"/>
      <c r="D116" s="439" t="s">
        <v>181</v>
      </c>
      <c r="E116" s="604"/>
      <c r="F116" s="70"/>
      <c r="G116" s="70"/>
      <c r="H116" s="70"/>
      <c r="I116" s="604"/>
      <c r="J116" s="505"/>
      <c r="K116" s="503"/>
      <c r="L116" s="1007" t="s">
        <v>95</v>
      </c>
      <c r="M116" s="505"/>
      <c r="N116" s="1018" t="s">
        <v>444</v>
      </c>
      <c r="O116" s="690"/>
    </row>
    <row r="117" spans="1:15" x14ac:dyDescent="0.2">
      <c r="A117" s="875"/>
      <c r="B117" s="878"/>
      <c r="C117" s="122"/>
      <c r="D117" s="388"/>
      <c r="E117" s="778" t="s">
        <v>464</v>
      </c>
      <c r="F117" s="70"/>
      <c r="G117" s="70"/>
      <c r="H117" s="70"/>
      <c r="I117" s="680" t="s">
        <v>73</v>
      </c>
      <c r="J117" s="693">
        <v>3</v>
      </c>
      <c r="K117" s="503">
        <v>2</v>
      </c>
      <c r="L117" s="1012"/>
      <c r="M117" s="505"/>
      <c r="N117" s="940"/>
      <c r="O117" s="690"/>
    </row>
    <row r="118" spans="1:15" ht="13.5" thickBot="1" x14ac:dyDescent="0.25">
      <c r="A118" s="875"/>
      <c r="B118" s="878"/>
      <c r="C118" s="122"/>
      <c r="D118" s="388"/>
      <c r="E118" s="680" t="s">
        <v>507</v>
      </c>
      <c r="F118" s="70"/>
      <c r="G118" s="70"/>
      <c r="H118" s="70"/>
      <c r="I118" s="680" t="s">
        <v>73</v>
      </c>
      <c r="J118" s="693">
        <v>3</v>
      </c>
      <c r="K118" s="503">
        <v>3</v>
      </c>
      <c r="L118" s="1011"/>
      <c r="M118" s="505"/>
      <c r="N118" s="1038"/>
      <c r="O118" s="690"/>
    </row>
    <row r="119" spans="1:15" x14ac:dyDescent="0.2">
      <c r="A119" s="874" t="s">
        <v>445</v>
      </c>
      <c r="B119" s="877" t="s">
        <v>446</v>
      </c>
      <c r="C119" s="83"/>
      <c r="D119" s="83" t="s">
        <v>24</v>
      </c>
      <c r="E119" s="715"/>
      <c r="F119" s="568"/>
      <c r="G119" s="568"/>
      <c r="H119" s="568"/>
      <c r="I119" s="568"/>
      <c r="J119" s="55"/>
      <c r="K119" s="568"/>
      <c r="L119" s="568"/>
      <c r="M119" s="568"/>
      <c r="N119" s="1016"/>
      <c r="O119" s="688" t="s">
        <v>447</v>
      </c>
    </row>
    <row r="120" spans="1:15" ht="13.5" thickBot="1" x14ac:dyDescent="0.25">
      <c r="A120" s="875"/>
      <c r="B120" s="878"/>
      <c r="C120" s="388"/>
      <c r="D120" s="101" t="s">
        <v>448</v>
      </c>
      <c r="E120" s="47"/>
      <c r="F120" s="47"/>
      <c r="G120" s="47"/>
      <c r="H120" s="47"/>
      <c r="I120" s="47"/>
      <c r="J120" s="47"/>
      <c r="K120" s="47"/>
      <c r="L120" s="47"/>
      <c r="M120" s="35"/>
      <c r="N120" s="1017"/>
      <c r="O120" s="692"/>
    </row>
    <row r="121" spans="1:15" ht="25.5" customHeight="1" x14ac:dyDescent="0.2">
      <c r="A121" s="874" t="s">
        <v>194</v>
      </c>
      <c r="B121" s="877" t="s">
        <v>256</v>
      </c>
      <c r="C121" s="83" t="s">
        <v>24</v>
      </c>
      <c r="D121" s="388"/>
      <c r="E121" s="69" t="s">
        <v>484</v>
      </c>
      <c r="F121" s="70" t="s">
        <v>76</v>
      </c>
      <c r="G121" s="70"/>
      <c r="H121" s="70"/>
      <c r="I121" s="35"/>
      <c r="J121" s="687"/>
      <c r="K121" s="687"/>
      <c r="L121" s="65"/>
      <c r="M121" s="65"/>
      <c r="N121" s="568"/>
      <c r="O121" s="688"/>
    </row>
    <row r="122" spans="1:15" x14ac:dyDescent="0.2">
      <c r="A122" s="875"/>
      <c r="B122" s="878"/>
      <c r="C122" s="439" t="s">
        <v>195</v>
      </c>
      <c r="D122" s="388"/>
      <c r="E122" s="560" t="s">
        <v>190</v>
      </c>
      <c r="F122" s="503" t="s">
        <v>76</v>
      </c>
      <c r="G122" s="739"/>
      <c r="H122" s="739"/>
      <c r="I122" s="604"/>
      <c r="J122" s="687"/>
      <c r="K122" s="687"/>
      <c r="L122" s="604"/>
      <c r="M122" s="562"/>
      <c r="N122" s="35"/>
      <c r="O122" s="690"/>
    </row>
    <row r="123" spans="1:15" x14ac:dyDescent="0.2">
      <c r="A123" s="875"/>
      <c r="B123" s="878"/>
      <c r="C123" s="388"/>
      <c r="D123" s="388"/>
      <c r="E123" s="675" t="s">
        <v>507</v>
      </c>
      <c r="F123" s="502"/>
      <c r="G123" s="503"/>
      <c r="H123" s="503"/>
      <c r="I123" s="504" t="s">
        <v>73</v>
      </c>
      <c r="J123" s="505">
        <v>3</v>
      </c>
      <c r="K123" s="505">
        <v>3</v>
      </c>
      <c r="L123" s="1007" t="s">
        <v>95</v>
      </c>
      <c r="M123" s="562"/>
      <c r="N123" s="1018" t="s">
        <v>444</v>
      </c>
      <c r="O123" s="690"/>
    </row>
    <row r="124" spans="1:15" x14ac:dyDescent="0.2">
      <c r="A124" s="875"/>
      <c r="B124" s="878"/>
      <c r="C124" s="439"/>
      <c r="D124" s="388"/>
      <c r="E124" s="576" t="s">
        <v>464</v>
      </c>
      <c r="F124" s="503"/>
      <c r="G124" s="503"/>
      <c r="H124" s="503"/>
      <c r="I124" s="504" t="s">
        <v>73</v>
      </c>
      <c r="J124" s="505">
        <v>3</v>
      </c>
      <c r="K124" s="505">
        <v>2</v>
      </c>
      <c r="L124" s="1005"/>
      <c r="M124" s="562"/>
      <c r="N124" s="948"/>
      <c r="O124" s="690"/>
    </row>
    <row r="125" spans="1:15" x14ac:dyDescent="0.2">
      <c r="A125" s="875"/>
      <c r="B125" s="878"/>
      <c r="C125" s="439"/>
      <c r="D125" s="388"/>
      <c r="E125" s="763" t="s">
        <v>469</v>
      </c>
      <c r="F125" s="739" t="s">
        <v>76</v>
      </c>
      <c r="G125" s="739"/>
      <c r="H125" s="739"/>
      <c r="I125" s="737" t="s">
        <v>94</v>
      </c>
      <c r="J125" s="738">
        <v>5</v>
      </c>
      <c r="K125" s="738">
        <v>3</v>
      </c>
      <c r="L125" s="759"/>
      <c r="M125" s="562"/>
      <c r="N125" s="30"/>
      <c r="O125" s="690"/>
    </row>
    <row r="126" spans="1:15" x14ac:dyDescent="0.2">
      <c r="A126" s="875"/>
      <c r="B126" s="878"/>
      <c r="C126" s="388"/>
      <c r="D126" s="388"/>
      <c r="E126" s="506" t="s">
        <v>481</v>
      </c>
      <c r="F126" s="503"/>
      <c r="G126" s="503"/>
      <c r="H126" s="503"/>
      <c r="I126" s="504" t="s">
        <v>192</v>
      </c>
      <c r="J126" s="505">
        <v>6</v>
      </c>
      <c r="K126" s="503">
        <v>1</v>
      </c>
      <c r="L126" s="604"/>
      <c r="M126" s="562"/>
      <c r="N126" s="35"/>
      <c r="O126" s="690"/>
    </row>
    <row r="127" spans="1:15" ht="13.5" thickBot="1" x14ac:dyDescent="0.25">
      <c r="A127" s="875"/>
      <c r="B127" s="879"/>
      <c r="C127" s="91"/>
      <c r="D127" s="91"/>
      <c r="E127" s="137"/>
      <c r="F127" s="762"/>
      <c r="G127" s="641"/>
      <c r="H127" s="387"/>
      <c r="I127" s="764"/>
      <c r="K127" s="103"/>
      <c r="L127" s="497"/>
      <c r="M127" s="505"/>
      <c r="N127" s="35"/>
      <c r="O127" s="690"/>
    </row>
    <row r="128" spans="1:15" ht="25.5" customHeight="1" x14ac:dyDescent="0.2">
      <c r="A128" s="874" t="s">
        <v>197</v>
      </c>
      <c r="B128" s="877" t="s">
        <v>518</v>
      </c>
      <c r="C128" s="83" t="s">
        <v>24</v>
      </c>
      <c r="D128" s="83" t="s">
        <v>17</v>
      </c>
      <c r="E128" s="498" t="s">
        <v>82</v>
      </c>
      <c r="F128" s="492" t="s">
        <v>76</v>
      </c>
      <c r="G128" s="492"/>
      <c r="H128" s="492"/>
      <c r="I128" s="568"/>
      <c r="J128" s="15"/>
      <c r="K128" s="65"/>
      <c r="L128" s="65"/>
      <c r="M128" s="65"/>
      <c r="N128" s="68"/>
      <c r="O128" s="688"/>
    </row>
    <row r="129" spans="1:15" ht="15" customHeight="1" x14ac:dyDescent="0.2">
      <c r="A129" s="875"/>
      <c r="B129" s="878"/>
      <c r="C129" s="91" t="s">
        <v>200</v>
      </c>
      <c r="D129" s="91" t="s">
        <v>201</v>
      </c>
      <c r="E129" s="560" t="s">
        <v>535</v>
      </c>
      <c r="F129" s="503" t="s">
        <v>76</v>
      </c>
      <c r="G129" s="503"/>
      <c r="H129" s="503"/>
      <c r="I129" s="504"/>
      <c r="J129" s="505"/>
      <c r="K129" s="505">
        <v>6</v>
      </c>
      <c r="L129" s="505"/>
      <c r="M129" s="505"/>
      <c r="N129" s="35"/>
      <c r="O129" s="690"/>
    </row>
    <row r="130" spans="1:15" ht="15" customHeight="1" x14ac:dyDescent="0.2">
      <c r="A130" s="875"/>
      <c r="B130" s="878"/>
      <c r="C130" s="91"/>
      <c r="D130" s="91" t="s">
        <v>202</v>
      </c>
      <c r="E130" s="560" t="s">
        <v>506</v>
      </c>
      <c r="F130" s="70" t="s">
        <v>76</v>
      </c>
      <c r="G130" s="70"/>
      <c r="H130" s="503"/>
      <c r="I130" s="504" t="s">
        <v>73</v>
      </c>
      <c r="J130" s="505">
        <v>3</v>
      </c>
      <c r="K130" s="503"/>
      <c r="L130" s="710"/>
      <c r="M130" s="505"/>
      <c r="N130" s="37"/>
      <c r="O130" s="690"/>
    </row>
    <row r="131" spans="1:15" ht="15" customHeight="1" x14ac:dyDescent="0.2">
      <c r="A131" s="875"/>
      <c r="B131" s="878"/>
      <c r="C131" s="91"/>
      <c r="D131" s="91" t="s">
        <v>203</v>
      </c>
      <c r="E131" s="560" t="s">
        <v>77</v>
      </c>
      <c r="F131" s="739" t="s">
        <v>76</v>
      </c>
      <c r="G131" s="739"/>
      <c r="H131" s="70"/>
      <c r="I131" s="583" t="s">
        <v>77</v>
      </c>
      <c r="J131" s="505" t="s">
        <v>78</v>
      </c>
      <c r="K131" s="503"/>
      <c r="L131" s="505"/>
      <c r="M131" s="505"/>
      <c r="N131" s="35"/>
      <c r="O131" s="690"/>
    </row>
    <row r="132" spans="1:15" ht="15" customHeight="1" x14ac:dyDescent="0.2">
      <c r="A132" s="875"/>
      <c r="B132" s="878"/>
      <c r="C132" s="91"/>
      <c r="D132" s="91" t="s">
        <v>204</v>
      </c>
      <c r="E132" s="610" t="s">
        <v>449</v>
      </c>
      <c r="F132" s="503" t="s">
        <v>76</v>
      </c>
      <c r="G132" s="503"/>
      <c r="H132" s="503"/>
      <c r="I132" s="708"/>
      <c r="J132" s="693"/>
      <c r="K132" s="676"/>
      <c r="L132" s="693"/>
      <c r="M132" s="693"/>
      <c r="N132" s="35"/>
      <c r="O132" s="690"/>
    </row>
    <row r="133" spans="1:15" ht="15" customHeight="1" x14ac:dyDescent="0.2">
      <c r="A133" s="875"/>
      <c r="B133" s="878"/>
      <c r="C133" s="91"/>
      <c r="D133" s="385" t="s">
        <v>205</v>
      </c>
      <c r="E133" s="610" t="s">
        <v>450</v>
      </c>
      <c r="F133" s="502" t="s">
        <v>76</v>
      </c>
      <c r="G133" s="502"/>
      <c r="H133" s="502"/>
      <c r="I133" s="504"/>
      <c r="J133" s="505"/>
      <c r="K133" s="503">
        <v>8</v>
      </c>
      <c r="L133" s="503"/>
      <c r="M133" s="505"/>
      <c r="N133" s="35"/>
      <c r="O133" s="690"/>
    </row>
    <row r="134" spans="1:15" ht="15.75" customHeight="1" thickBot="1" x14ac:dyDescent="0.25">
      <c r="A134" s="876"/>
      <c r="B134" s="879"/>
      <c r="C134" s="101"/>
      <c r="D134" s="101" t="s">
        <v>206</v>
      </c>
      <c r="E134" s="560" t="s">
        <v>190</v>
      </c>
      <c r="F134" s="493" t="s">
        <v>76</v>
      </c>
      <c r="G134" s="493"/>
      <c r="H134" s="493"/>
      <c r="I134" s="42"/>
      <c r="J134" s="43"/>
      <c r="K134" s="493"/>
      <c r="L134" s="493"/>
      <c r="M134" s="43"/>
      <c r="N134" s="47"/>
      <c r="O134" s="692"/>
    </row>
    <row r="135" spans="1:15" x14ac:dyDescent="0.2">
      <c r="A135" s="874" t="s">
        <v>182</v>
      </c>
      <c r="B135" s="877" t="s">
        <v>183</v>
      </c>
      <c r="C135" s="83"/>
      <c r="D135" s="83" t="s">
        <v>185</v>
      </c>
      <c r="E135" s="12" t="s">
        <v>534</v>
      </c>
      <c r="F135" s="120" t="s">
        <v>76</v>
      </c>
      <c r="G135" s="120"/>
      <c r="H135" s="120"/>
      <c r="I135" s="65"/>
      <c r="J135" s="15"/>
      <c r="K135" s="65"/>
      <c r="L135" s="65"/>
      <c r="M135" s="65"/>
      <c r="N135" s="68"/>
      <c r="O135" s="688"/>
    </row>
    <row r="136" spans="1:15" ht="15" x14ac:dyDescent="0.2">
      <c r="A136" s="875"/>
      <c r="B136" s="878"/>
      <c r="C136" s="91"/>
      <c r="D136" s="91" t="s">
        <v>451</v>
      </c>
      <c r="E136" s="37" t="s">
        <v>481</v>
      </c>
      <c r="F136" s="739"/>
      <c r="G136" s="739"/>
      <c r="H136" s="739"/>
      <c r="I136" s="504" t="s">
        <v>192</v>
      </c>
      <c r="J136" s="505">
        <v>6</v>
      </c>
      <c r="K136" s="503" t="s">
        <v>80</v>
      </c>
      <c r="L136" s="693">
        <v>3</v>
      </c>
      <c r="M136" s="680"/>
      <c r="N136" s="604" t="s">
        <v>452</v>
      </c>
      <c r="O136" s="690"/>
    </row>
    <row r="137" spans="1:15" x14ac:dyDescent="0.2">
      <c r="A137" s="875"/>
      <c r="B137" s="878"/>
      <c r="C137" s="91"/>
      <c r="D137" s="91" t="s">
        <v>189</v>
      </c>
      <c r="E137" s="560" t="s">
        <v>190</v>
      </c>
      <c r="F137" s="503" t="s">
        <v>76</v>
      </c>
      <c r="G137" s="503"/>
      <c r="H137" s="503"/>
      <c r="I137" s="504"/>
      <c r="J137" s="505"/>
      <c r="K137" s="505"/>
      <c r="L137" s="604"/>
      <c r="M137" s="604"/>
      <c r="N137" s="35"/>
      <c r="O137" s="690"/>
    </row>
    <row r="138" spans="1:15" ht="13.5" thickBot="1" x14ac:dyDescent="0.25">
      <c r="A138" s="876"/>
      <c r="B138" s="879"/>
      <c r="C138" s="101"/>
      <c r="D138" s="101" t="s">
        <v>191</v>
      </c>
      <c r="E138" s="105"/>
      <c r="F138" s="493"/>
      <c r="G138" s="493"/>
      <c r="H138" s="766"/>
      <c r="I138" s="60"/>
      <c r="J138" s="43"/>
      <c r="K138" s="43"/>
      <c r="L138" s="47"/>
      <c r="M138" s="47"/>
      <c r="N138" s="47"/>
      <c r="O138" s="692"/>
    </row>
    <row r="139" spans="1:15" x14ac:dyDescent="0.2">
      <c r="A139" s="874" t="s">
        <v>310</v>
      </c>
      <c r="B139" s="877" t="s">
        <v>311</v>
      </c>
      <c r="C139" s="83" t="s">
        <v>453</v>
      </c>
      <c r="D139" s="83" t="s">
        <v>17</v>
      </c>
      <c r="E139" s="68"/>
      <c r="F139" s="68"/>
      <c r="G139" s="68"/>
      <c r="H139" s="563"/>
      <c r="I139" s="30"/>
      <c r="J139" s="53"/>
      <c r="K139" s="53"/>
      <c r="L139" s="53"/>
      <c r="M139" s="53"/>
      <c r="N139" s="53"/>
      <c r="O139" s="717"/>
    </row>
    <row r="140" spans="1:15" x14ac:dyDescent="0.2">
      <c r="A140" s="875"/>
      <c r="B140" s="878"/>
      <c r="C140" s="91" t="s">
        <v>200</v>
      </c>
      <c r="D140" s="91" t="s">
        <v>312</v>
      </c>
      <c r="E140" s="37"/>
      <c r="F140" s="37"/>
      <c r="G140" s="37"/>
      <c r="H140" s="563"/>
      <c r="I140" s="30"/>
      <c r="J140" s="584"/>
      <c r="K140" s="70"/>
      <c r="L140" s="70"/>
      <c r="M140" s="70"/>
      <c r="N140" s="30"/>
      <c r="O140" s="690"/>
    </row>
    <row r="141" spans="1:15" ht="13.5" thickBot="1" x14ac:dyDescent="0.25">
      <c r="A141" s="875"/>
      <c r="B141" s="878"/>
      <c r="C141" s="91"/>
      <c r="D141" s="91" t="s">
        <v>313</v>
      </c>
      <c r="E141" s="105"/>
      <c r="F141" s="493"/>
      <c r="G141" s="493"/>
      <c r="H141" s="767"/>
      <c r="I141" s="42"/>
      <c r="J141" s="43"/>
      <c r="K141" s="43"/>
      <c r="L141" s="47"/>
      <c r="M141" s="47"/>
      <c r="N141" s="47"/>
      <c r="O141" s="692"/>
    </row>
    <row r="142" spans="1:15" ht="25.5" customHeight="1" x14ac:dyDescent="0.2">
      <c r="A142" s="874" t="s">
        <v>98</v>
      </c>
      <c r="B142" s="877" t="s">
        <v>528</v>
      </c>
      <c r="C142" s="10" t="s">
        <v>24</v>
      </c>
      <c r="D142" s="83"/>
      <c r="E142" s="65" t="s">
        <v>471</v>
      </c>
      <c r="F142" s="492"/>
      <c r="G142" s="492"/>
      <c r="H142" s="768"/>
      <c r="I142" s="65"/>
      <c r="J142" s="65"/>
      <c r="K142" s="65"/>
      <c r="L142" s="120"/>
      <c r="M142" s="120"/>
      <c r="N142" s="563"/>
      <c r="O142" s="688"/>
    </row>
    <row r="143" spans="1:15" ht="15.75" customHeight="1" thickBot="1" x14ac:dyDescent="0.25">
      <c r="A143" s="875"/>
      <c r="B143" s="878"/>
      <c r="C143" s="122" t="s">
        <v>100</v>
      </c>
      <c r="D143" s="441"/>
      <c r="E143" s="560" t="s">
        <v>101</v>
      </c>
      <c r="F143" s="503"/>
      <c r="G143" s="503"/>
      <c r="H143" s="503"/>
      <c r="I143" s="604"/>
      <c r="J143" s="604"/>
      <c r="K143" s="604"/>
      <c r="L143" s="503"/>
      <c r="M143" s="503"/>
      <c r="N143" s="718"/>
      <c r="O143" s="690"/>
    </row>
    <row r="144" spans="1:15" ht="15" customHeight="1" x14ac:dyDescent="0.2">
      <c r="A144" s="875"/>
      <c r="B144" s="878"/>
      <c r="C144" s="57" t="s">
        <v>99</v>
      </c>
      <c r="D144" s="441"/>
      <c r="E144" s="616"/>
      <c r="F144" s="70"/>
      <c r="G144" s="70"/>
      <c r="H144" s="70"/>
      <c r="I144" s="35"/>
      <c r="J144" s="35"/>
      <c r="K144" s="35"/>
      <c r="L144" s="70"/>
      <c r="M144" s="70"/>
      <c r="N144" s="718"/>
      <c r="O144" s="690"/>
    </row>
    <row r="145" spans="1:15" ht="15" customHeight="1" x14ac:dyDescent="0.2">
      <c r="A145" s="875"/>
      <c r="B145" s="878"/>
      <c r="C145" s="20"/>
      <c r="D145" s="388"/>
      <c r="E145" s="616"/>
      <c r="F145" s="70"/>
      <c r="G145" s="70"/>
      <c r="H145" s="70"/>
      <c r="I145" s="35"/>
      <c r="J145" s="35"/>
      <c r="K145" s="35"/>
      <c r="L145" s="70"/>
      <c r="M145" s="70"/>
      <c r="N145" s="718"/>
      <c r="O145" s="690"/>
    </row>
    <row r="146" spans="1:15" ht="15.75" customHeight="1" thickBot="1" x14ac:dyDescent="0.25">
      <c r="A146" s="876"/>
      <c r="B146" s="879"/>
      <c r="D146" s="101"/>
      <c r="F146" s="493"/>
      <c r="G146" s="493"/>
      <c r="H146" s="493"/>
      <c r="I146" s="47"/>
      <c r="J146" s="47"/>
      <c r="K146" s="47"/>
      <c r="L146" s="493"/>
      <c r="M146" s="493"/>
      <c r="N146" s="719"/>
      <c r="O146" s="692"/>
    </row>
    <row r="147" spans="1:15" x14ac:dyDescent="0.2">
      <c r="A147" s="874" t="s">
        <v>213</v>
      </c>
      <c r="B147" s="877" t="s">
        <v>214</v>
      </c>
      <c r="C147" s="83"/>
      <c r="D147" s="83" t="s">
        <v>17</v>
      </c>
      <c r="E147" s="12" t="s">
        <v>480</v>
      </c>
      <c r="F147" s="120" t="s">
        <v>76</v>
      </c>
      <c r="G147" s="120"/>
      <c r="H147" s="120"/>
      <c r="I147" s="54"/>
      <c r="J147" s="55"/>
      <c r="K147" s="55"/>
      <c r="L147" s="568"/>
      <c r="M147" s="568"/>
      <c r="N147" s="68"/>
      <c r="O147" s="688"/>
    </row>
    <row r="148" spans="1:15" x14ac:dyDescent="0.2">
      <c r="A148" s="875"/>
      <c r="B148" s="878"/>
      <c r="C148" s="388"/>
      <c r="D148" s="91" t="s">
        <v>216</v>
      </c>
      <c r="E148" s="1019" t="s">
        <v>479</v>
      </c>
      <c r="F148" s="1032" t="s">
        <v>76</v>
      </c>
      <c r="G148" s="70"/>
      <c r="H148" s="70"/>
      <c r="I148" s="1018"/>
      <c r="J148" s="1007"/>
      <c r="K148" s="1007" t="s">
        <v>217</v>
      </c>
      <c r="L148" s="680"/>
      <c r="M148" s="680"/>
      <c r="N148" s="675" t="s">
        <v>218</v>
      </c>
      <c r="O148" s="690"/>
    </row>
    <row r="149" spans="1:15" x14ac:dyDescent="0.2">
      <c r="A149" s="875"/>
      <c r="B149" s="878"/>
      <c r="C149" s="388"/>
      <c r="D149" s="91" t="s">
        <v>219</v>
      </c>
      <c r="E149" s="964"/>
      <c r="F149" s="1033"/>
      <c r="G149" s="502"/>
      <c r="H149" s="502"/>
      <c r="I149" s="948"/>
      <c r="J149" s="1005"/>
      <c r="K149" s="1005"/>
      <c r="L149" s="562"/>
      <c r="M149" s="562"/>
      <c r="N149" s="639" t="s">
        <v>220</v>
      </c>
      <c r="O149" s="690"/>
    </row>
    <row r="150" spans="1:15" x14ac:dyDescent="0.2">
      <c r="A150" s="875"/>
      <c r="B150" s="878"/>
      <c r="C150" s="388"/>
      <c r="D150" s="91" t="s">
        <v>221</v>
      </c>
      <c r="E150" s="69"/>
      <c r="F150" s="70"/>
      <c r="G150" s="70"/>
      <c r="H150" s="70"/>
      <c r="I150" s="30"/>
      <c r="J150" s="31"/>
      <c r="K150" s="31"/>
      <c r="L150" s="35"/>
      <c r="M150" s="35"/>
      <c r="N150" s="37"/>
      <c r="O150" s="690"/>
    </row>
    <row r="151" spans="1:15" ht="13.5" thickBot="1" x14ac:dyDescent="0.25">
      <c r="A151" s="876"/>
      <c r="B151" s="879"/>
      <c r="C151" s="405"/>
      <c r="D151" s="101" t="s">
        <v>222</v>
      </c>
      <c r="E151" s="105"/>
      <c r="F151" s="493"/>
      <c r="G151" s="493"/>
      <c r="H151" s="493"/>
      <c r="I151" s="42"/>
      <c r="J151" s="43"/>
      <c r="K151" s="43"/>
      <c r="L151" s="47"/>
      <c r="M151" s="47"/>
      <c r="N151" s="52"/>
      <c r="O151" s="692"/>
    </row>
    <row r="152" spans="1:15" ht="25.5" customHeight="1" x14ac:dyDescent="0.2">
      <c r="A152" s="1021" t="s">
        <v>223</v>
      </c>
      <c r="B152" s="954" t="s">
        <v>365</v>
      </c>
      <c r="C152" s="419" t="s">
        <v>24</v>
      </c>
      <c r="D152" s="769" t="s">
        <v>231</v>
      </c>
      <c r="E152" s="957" t="s">
        <v>478</v>
      </c>
      <c r="F152" s="959"/>
      <c r="G152" s="959"/>
      <c r="H152" s="959"/>
      <c r="I152" s="961"/>
      <c r="J152" s="1036"/>
      <c r="K152" s="1036" t="s">
        <v>366</v>
      </c>
      <c r="L152" s="720"/>
      <c r="M152" s="721"/>
      <c r="N152" s="722" t="s">
        <v>225</v>
      </c>
      <c r="O152" s="723"/>
    </row>
    <row r="153" spans="1:15" ht="15" customHeight="1" x14ac:dyDescent="0.2">
      <c r="A153" s="1022"/>
      <c r="B153" s="955"/>
      <c r="C153" s="420" t="s">
        <v>226</v>
      </c>
      <c r="D153" s="770"/>
      <c r="E153" s="958"/>
      <c r="F153" s="960"/>
      <c r="G153" s="960"/>
      <c r="H153" s="960"/>
      <c r="I153" s="962"/>
      <c r="J153" s="1035"/>
      <c r="K153" s="980"/>
      <c r="L153" s="724"/>
      <c r="M153" s="725"/>
      <c r="N153" s="726" t="s">
        <v>367</v>
      </c>
      <c r="O153" s="727"/>
    </row>
    <row r="154" spans="1:15" ht="15" customHeight="1" x14ac:dyDescent="0.2">
      <c r="A154" s="1022"/>
      <c r="B154" s="955"/>
      <c r="C154" s="420" t="s">
        <v>228</v>
      </c>
      <c r="D154" s="420"/>
      <c r="E154" s="1027" t="s">
        <v>477</v>
      </c>
      <c r="F154" s="1028"/>
      <c r="G154" s="1028"/>
      <c r="H154" s="1028"/>
      <c r="I154" s="1020"/>
      <c r="J154" s="1034"/>
      <c r="K154" s="980"/>
      <c r="L154" s="728"/>
      <c r="M154" s="729"/>
      <c r="N154" s="730"/>
      <c r="O154" s="731"/>
    </row>
    <row r="155" spans="1:15" ht="15" customHeight="1" x14ac:dyDescent="0.2">
      <c r="A155" s="1022"/>
      <c r="B155" s="955"/>
      <c r="C155" s="420"/>
      <c r="D155" s="420"/>
      <c r="E155" s="958"/>
      <c r="F155" s="966"/>
      <c r="G155" s="966"/>
      <c r="H155" s="966"/>
      <c r="I155" s="968"/>
      <c r="J155" s="1035"/>
      <c r="K155" s="1035"/>
      <c r="L155" s="728"/>
      <c r="M155" s="729"/>
      <c r="N155" s="732"/>
      <c r="O155" s="731"/>
    </row>
    <row r="156" spans="1:15" ht="15" customHeight="1" x14ac:dyDescent="0.2">
      <c r="A156" s="1022"/>
      <c r="B156" s="955"/>
      <c r="C156" s="420"/>
      <c r="D156" s="420"/>
      <c r="E156" s="1020" t="s">
        <v>476</v>
      </c>
      <c r="F156" s="1028"/>
      <c r="G156" s="978"/>
      <c r="H156" s="978"/>
      <c r="I156" s="980"/>
      <c r="J156" s="980"/>
      <c r="K156" s="1034" t="s">
        <v>368</v>
      </c>
      <c r="L156" s="1037"/>
      <c r="M156" s="1034"/>
      <c r="N156" s="733" t="s">
        <v>531</v>
      </c>
      <c r="O156" s="727"/>
    </row>
    <row r="157" spans="1:15" ht="15.75" customHeight="1" thickBot="1" x14ac:dyDescent="0.25">
      <c r="A157" s="1023"/>
      <c r="B157" s="956"/>
      <c r="C157" s="421"/>
      <c r="D157" s="422"/>
      <c r="E157" s="976"/>
      <c r="F157" s="977"/>
      <c r="G157" s="979"/>
      <c r="H157" s="979"/>
      <c r="I157" s="981"/>
      <c r="J157" s="981"/>
      <c r="K157" s="981"/>
      <c r="L157" s="977"/>
      <c r="M157" s="981"/>
      <c r="N157" s="734" t="s">
        <v>369</v>
      </c>
      <c r="O157" s="735"/>
    </row>
  </sheetData>
  <dataConsolidate link="1"/>
  <mergeCells count="99">
    <mergeCell ref="N10:N11"/>
    <mergeCell ref="N8:N9"/>
    <mergeCell ref="F148:F149"/>
    <mergeCell ref="F156:F157"/>
    <mergeCell ref="J156:J157"/>
    <mergeCell ref="K156:K157"/>
    <mergeCell ref="J154:J155"/>
    <mergeCell ref="J152:J153"/>
    <mergeCell ref="K152:K155"/>
    <mergeCell ref="L156:L157"/>
    <mergeCell ref="M156:M157"/>
    <mergeCell ref="I148:I149"/>
    <mergeCell ref="J148:J149"/>
    <mergeCell ref="K148:K149"/>
    <mergeCell ref="L116:L118"/>
    <mergeCell ref="N116:N118"/>
    <mergeCell ref="A152:A157"/>
    <mergeCell ref="A139:A141"/>
    <mergeCell ref="B139:B141"/>
    <mergeCell ref="A142:A146"/>
    <mergeCell ref="A147:A151"/>
    <mergeCell ref="B147:B151"/>
    <mergeCell ref="E156:E157"/>
    <mergeCell ref="G156:G157"/>
    <mergeCell ref="H156:H157"/>
    <mergeCell ref="I156:I157"/>
    <mergeCell ref="B152:B157"/>
    <mergeCell ref="E152:E153"/>
    <mergeCell ref="F152:F153"/>
    <mergeCell ref="G152:G153"/>
    <mergeCell ref="H152:H153"/>
    <mergeCell ref="I152:I153"/>
    <mergeCell ref="E154:E155"/>
    <mergeCell ref="F154:F155"/>
    <mergeCell ref="G154:G155"/>
    <mergeCell ref="H154:H155"/>
    <mergeCell ref="I154:I155"/>
    <mergeCell ref="E148:E149"/>
    <mergeCell ref="A121:A127"/>
    <mergeCell ref="L123:L124"/>
    <mergeCell ref="N123:N124"/>
    <mergeCell ref="A128:A134"/>
    <mergeCell ref="A135:A138"/>
    <mergeCell ref="B135:B138"/>
    <mergeCell ref="B121:B127"/>
    <mergeCell ref="B128:B134"/>
    <mergeCell ref="B142:B146"/>
    <mergeCell ref="N119:N120"/>
    <mergeCell ref="A97:A101"/>
    <mergeCell ref="B97:B101"/>
    <mergeCell ref="A102:A114"/>
    <mergeCell ref="L106:L110"/>
    <mergeCell ref="N106:N110"/>
    <mergeCell ref="L112:L113"/>
    <mergeCell ref="N112:N113"/>
    <mergeCell ref="B102:B114"/>
    <mergeCell ref="A115:A118"/>
    <mergeCell ref="B115:B118"/>
    <mergeCell ref="A119:A120"/>
    <mergeCell ref="B119:B120"/>
    <mergeCell ref="A73:A74"/>
    <mergeCell ref="A76:A82"/>
    <mergeCell ref="A83:A87"/>
    <mergeCell ref="A88:A96"/>
    <mergeCell ref="D90:D91"/>
    <mergeCell ref="B73:B74"/>
    <mergeCell ref="B76:B82"/>
    <mergeCell ref="B88:B96"/>
    <mergeCell ref="B83:B87"/>
    <mergeCell ref="M56:M57"/>
    <mergeCell ref="A60:A65"/>
    <mergeCell ref="B60:B65"/>
    <mergeCell ref="A66:A72"/>
    <mergeCell ref="B66:B72"/>
    <mergeCell ref="L71:L72"/>
    <mergeCell ref="G56:G57"/>
    <mergeCell ref="H56:H57"/>
    <mergeCell ref="I56:I57"/>
    <mergeCell ref="J56:J57"/>
    <mergeCell ref="K56:K57"/>
    <mergeCell ref="L56:L57"/>
    <mergeCell ref="E56:E57"/>
    <mergeCell ref="F56:F57"/>
    <mergeCell ref="A44:A55"/>
    <mergeCell ref="B44:B55"/>
    <mergeCell ref="A56:A59"/>
    <mergeCell ref="B56:B59"/>
    <mergeCell ref="A17:A31"/>
    <mergeCell ref="B17:B31"/>
    <mergeCell ref="A32:A43"/>
    <mergeCell ref="B32:B43"/>
    <mergeCell ref="L32:L33"/>
    <mergeCell ref="A2:A16"/>
    <mergeCell ref="B2:B16"/>
    <mergeCell ref="L8:L9"/>
    <mergeCell ref="L10:L11"/>
    <mergeCell ref="L21:L22"/>
    <mergeCell ref="L27:L28"/>
    <mergeCell ref="L29:L30"/>
  </mergeCells>
  <dataValidations disablePrompts="1" count="1">
    <dataValidation type="list" allowBlank="1" showInputMessage="1" showErrorMessage="1" sqref="F59:H65 F113:H115 F2:H6 F32:H32 F34:H56 F75 F69:H70 F73:H74 F66:F68 F99:H105 F117:H118 F107:H108 F111:H111 K140:M140 F128:H138 F10:H12 F17:H30 F121:H126 G141:H64971 F141:F148 F150:F156 F158:F64971 F76:H94 F97:H9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[3]gruppo!#REF!</xm:f>
          </x14:formula1>
          <xm:sqref>I142:I146</xm:sqref>
        </x14:dataValidation>
        <x14:dataValidation type="list" allowBlank="1" showInputMessage="1" showErrorMessage="1">
          <x14:formula1>
            <xm:f>[2]codice!#REF!</xm:f>
          </x14:formula1>
          <xm:sqref>J158:J1048576</xm:sqref>
        </x14:dataValidation>
        <x14:dataValidation type="list" allowBlank="1" showInputMessage="1" showErrorMessage="1">
          <x14:formula1>
            <xm:f>[2]EPPO!#REF!</xm:f>
          </x14:formula1>
          <xm:sqref>B158:B1048576 A119:A151 A158:A64971 A2:A55 A66:A72 B60:B72 A75:A76 B32:B43 A83:A101 B97:B101 B75 B115:B120 B135:B141</xm:sqref>
        </x14:dataValidation>
        <x14:dataValidation type="list" allowBlank="1" showInputMessage="1" showErrorMessage="1">
          <x14:formula1>
            <xm:f>[2]gruppo!#REF!</xm:f>
          </x14:formula1>
          <xm:sqref>I59:I65 I34:I56 I147:I148 I150:I151 I113:I115 I158:I1048576 I2:I6 I32 I69 I73:I74 I99:I105 I117:I118 I107:I108 I111 I141 N140 I10:I12 I17:I28 I121:I126 I128:I138 I76:I94 I97</xm:sqref>
        </x14:dataValidation>
        <x14:dataValidation type="list" allowBlank="1" showInputMessage="1" showErrorMessage="1">
          <x14:formula1>
            <xm:f>[2]sa!#REF!</xm:f>
          </x14:formula1>
          <xm:sqref>J140 E158:E1048576</xm:sqref>
        </x14:dataValidation>
        <x14:dataValidation type="list" allowBlank="1" showInputMessage="1" showErrorMessage="1">
          <x14:formula1>
            <xm:f>[1]gruppo!#REF!</xm:f>
          </x14:formula1>
          <xm:sqref>I152:I157</xm:sqref>
        </x14:dataValidation>
        <x14:dataValidation type="list" allowBlank="1" showInputMessage="1" showErrorMessage="1">
          <x14:formula1>
            <xm:f>[1]EPPO!#REF!</xm:f>
          </x14:formula1>
          <xm:sqref>A152:A157</xm:sqref>
        </x14:dataValidation>
        <x14:dataValidation type="list" allowBlank="1" showInputMessage="1" showErrorMessage="1">
          <x14:formula1>
            <xm:f>[1]codice!#REF!</xm:f>
          </x14:formula1>
          <xm:sqref>J152:J157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7"/>
  <sheetViews>
    <sheetView tabSelected="1" zoomScale="80" zoomScaleNormal="80" workbookViewId="0">
      <pane ySplit="1" topLeftCell="A44" activePane="bottomLeft" state="frozen"/>
      <selection activeCell="C60" sqref="C60"/>
      <selection pane="bottomLeft" activeCell="B55" sqref="B55:B58"/>
    </sheetView>
  </sheetViews>
  <sheetFormatPr defaultRowHeight="12.75" x14ac:dyDescent="0.2"/>
  <cols>
    <col min="1" max="1" width="39.28515625" style="135" customWidth="1"/>
    <col min="2" max="2" width="34.5703125" style="9" bestFit="1" customWidth="1"/>
    <col min="3" max="3" width="56.140625" style="136" customWidth="1"/>
    <col min="4" max="4" width="67" style="136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37" customWidth="1"/>
    <col min="9" max="9" width="40.5703125" style="138" bestFit="1" customWidth="1"/>
    <col min="10" max="10" width="7.85546875" style="139" customWidth="1"/>
    <col min="11" max="11" width="5.42578125" style="140" bestFit="1" customWidth="1"/>
    <col min="12" max="12" width="5.5703125" style="141" customWidth="1"/>
    <col min="13" max="13" width="6.42578125" style="141" customWidth="1"/>
    <col min="14" max="14" width="59.5703125" style="9" bestFit="1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874" t="s">
        <v>102</v>
      </c>
      <c r="B2" s="877" t="s">
        <v>371</v>
      </c>
      <c r="C2" s="10"/>
      <c r="D2" s="83" t="s">
        <v>17</v>
      </c>
      <c r="E2" s="670" t="s">
        <v>134</v>
      </c>
      <c r="F2" s="55" t="s">
        <v>76</v>
      </c>
      <c r="G2" s="492"/>
      <c r="H2" s="492"/>
      <c r="I2" s="14" t="s">
        <v>105</v>
      </c>
      <c r="J2" s="15" t="s">
        <v>106</v>
      </c>
      <c r="K2" s="120">
        <v>6</v>
      </c>
      <c r="L2" s="120"/>
      <c r="M2" s="120"/>
      <c r="N2" s="68"/>
      <c r="O2" s="671"/>
    </row>
    <row r="3" spans="1:15" x14ac:dyDescent="0.2">
      <c r="A3" s="875"/>
      <c r="B3" s="878"/>
      <c r="C3" s="20"/>
      <c r="D3" s="91" t="s">
        <v>107</v>
      </c>
      <c r="E3" s="773" t="s">
        <v>460</v>
      </c>
      <c r="F3" s="505" t="s">
        <v>76</v>
      </c>
      <c r="G3" s="503"/>
      <c r="H3" s="503"/>
      <c r="I3" s="504" t="s">
        <v>18</v>
      </c>
      <c r="J3" s="505" t="s">
        <v>19</v>
      </c>
      <c r="K3" s="503"/>
      <c r="L3" s="503"/>
      <c r="M3" s="503"/>
      <c r="N3" s="673" t="s">
        <v>20</v>
      </c>
      <c r="O3" s="674" t="s">
        <v>21</v>
      </c>
    </row>
    <row r="4" spans="1:15" x14ac:dyDescent="0.2">
      <c r="A4" s="875"/>
      <c r="B4" s="878"/>
      <c r="C4" s="20"/>
      <c r="D4" s="91" t="s">
        <v>104</v>
      </c>
      <c r="E4" s="672" t="s">
        <v>532</v>
      </c>
      <c r="F4" s="31" t="s">
        <v>76</v>
      </c>
      <c r="G4" s="70"/>
      <c r="H4" s="70"/>
      <c r="I4" s="737" t="s">
        <v>398</v>
      </c>
      <c r="J4" s="505" t="s">
        <v>399</v>
      </c>
      <c r="K4" s="503"/>
      <c r="L4" s="503"/>
      <c r="M4" s="503"/>
      <c r="N4" s="675"/>
      <c r="O4" s="674"/>
    </row>
    <row r="5" spans="1:15" x14ac:dyDescent="0.2">
      <c r="A5" s="875"/>
      <c r="B5" s="878"/>
      <c r="C5" s="20"/>
      <c r="D5" s="91" t="s">
        <v>109</v>
      </c>
      <c r="E5" s="672" t="s">
        <v>108</v>
      </c>
      <c r="F5" s="505" t="s">
        <v>76</v>
      </c>
      <c r="G5" s="503"/>
      <c r="H5" s="503"/>
      <c r="I5" s="504"/>
      <c r="J5" s="505"/>
      <c r="K5" s="505"/>
      <c r="L5" s="505"/>
      <c r="M5" s="503"/>
      <c r="N5" s="639"/>
      <c r="O5" s="674"/>
    </row>
    <row r="6" spans="1:15" x14ac:dyDescent="0.2">
      <c r="A6" s="875"/>
      <c r="B6" s="878"/>
      <c r="C6" s="20"/>
      <c r="D6" s="91" t="s">
        <v>275</v>
      </c>
      <c r="E6" s="585" t="s">
        <v>493</v>
      </c>
      <c r="F6" s="31"/>
      <c r="G6" s="70"/>
      <c r="H6" s="70"/>
      <c r="I6" s="583" t="s">
        <v>112</v>
      </c>
      <c r="J6" s="505" t="s">
        <v>113</v>
      </c>
      <c r="K6" s="503" t="s">
        <v>74</v>
      </c>
      <c r="L6" s="505"/>
      <c r="M6" s="503"/>
      <c r="N6" s="506" t="s">
        <v>400</v>
      </c>
      <c r="O6" s="674"/>
    </row>
    <row r="7" spans="1:15" x14ac:dyDescent="0.2">
      <c r="A7" s="875"/>
      <c r="B7" s="878"/>
      <c r="C7" s="20"/>
      <c r="D7" s="91" t="s">
        <v>276</v>
      </c>
      <c r="E7" s="654" t="s">
        <v>454</v>
      </c>
      <c r="F7" s="505"/>
      <c r="G7" s="503"/>
      <c r="H7" s="503"/>
      <c r="I7" s="504" t="s">
        <v>455</v>
      </c>
      <c r="J7" s="505" t="s">
        <v>116</v>
      </c>
      <c r="K7" s="604"/>
      <c r="L7" s="604"/>
      <c r="M7" s="503"/>
      <c r="N7" s="506"/>
      <c r="O7" s="674"/>
    </row>
    <row r="8" spans="1:15" ht="15" customHeight="1" x14ac:dyDescent="0.2">
      <c r="A8" s="875"/>
      <c r="B8" s="878"/>
      <c r="C8" s="20"/>
      <c r="D8" s="91" t="s">
        <v>277</v>
      </c>
      <c r="E8" s="37" t="s">
        <v>249</v>
      </c>
      <c r="F8" s="35"/>
      <c r="G8" s="37"/>
      <c r="H8" s="37"/>
      <c r="I8" s="583" t="s">
        <v>372</v>
      </c>
      <c r="J8" s="505" t="s">
        <v>110</v>
      </c>
      <c r="K8" s="505"/>
      <c r="L8" s="1004" t="s">
        <v>95</v>
      </c>
      <c r="M8" s="503"/>
      <c r="N8" s="1043" t="s">
        <v>405</v>
      </c>
      <c r="O8" s="674"/>
    </row>
    <row r="9" spans="1:15" x14ac:dyDescent="0.2">
      <c r="A9" s="875"/>
      <c r="B9" s="878"/>
      <c r="C9" s="20"/>
      <c r="D9" s="385" t="s">
        <v>24</v>
      </c>
      <c r="E9" s="506" t="s">
        <v>404</v>
      </c>
      <c r="F9" s="604"/>
      <c r="G9" s="506"/>
      <c r="H9" s="506"/>
      <c r="I9" s="504" t="s">
        <v>372</v>
      </c>
      <c r="J9" s="505" t="s">
        <v>110</v>
      </c>
      <c r="K9" s="505"/>
      <c r="L9" s="1005"/>
      <c r="M9" s="503"/>
      <c r="N9" s="1031"/>
      <c r="O9" s="674"/>
    </row>
    <row r="10" spans="1:15" x14ac:dyDescent="0.2">
      <c r="A10" s="875"/>
      <c r="B10" s="878"/>
      <c r="C10" s="20"/>
      <c r="D10" s="91" t="s">
        <v>401</v>
      </c>
      <c r="E10" s="677" t="s">
        <v>491</v>
      </c>
      <c r="F10" s="505"/>
      <c r="G10" s="503"/>
      <c r="H10" s="70"/>
      <c r="I10" s="504" t="s">
        <v>31</v>
      </c>
      <c r="J10" s="505" t="s">
        <v>32</v>
      </c>
      <c r="K10" s="505"/>
      <c r="L10" s="604" t="s">
        <v>171</v>
      </c>
      <c r="M10" s="503"/>
      <c r="N10" s="1029" t="s">
        <v>407</v>
      </c>
      <c r="O10" s="674"/>
    </row>
    <row r="11" spans="1:15" x14ac:dyDescent="0.2">
      <c r="A11" s="875"/>
      <c r="B11" s="878"/>
      <c r="C11" s="20"/>
      <c r="D11" s="91"/>
      <c r="E11" s="506" t="s">
        <v>461</v>
      </c>
      <c r="F11" s="755"/>
      <c r="G11" s="793"/>
      <c r="H11" s="503"/>
      <c r="I11" s="791" t="s">
        <v>31</v>
      </c>
      <c r="J11" s="505" t="s">
        <v>32</v>
      </c>
      <c r="K11" s="746"/>
      <c r="L11" s="754"/>
      <c r="M11" s="503"/>
      <c r="N11" s="948"/>
      <c r="O11" s="674"/>
    </row>
    <row r="12" spans="1:15" x14ac:dyDescent="0.2">
      <c r="A12" s="875"/>
      <c r="B12" s="878"/>
      <c r="C12" s="20"/>
      <c r="D12" s="91" t="s">
        <v>403</v>
      </c>
      <c r="E12" s="506" t="s">
        <v>409</v>
      </c>
      <c r="F12" s="746"/>
      <c r="G12" s="794"/>
      <c r="H12" s="503"/>
      <c r="I12" s="791" t="s">
        <v>410</v>
      </c>
      <c r="J12" s="505" t="s">
        <v>411</v>
      </c>
      <c r="K12" s="746">
        <v>2</v>
      </c>
      <c r="L12" s="785"/>
      <c r="M12" s="411"/>
      <c r="N12" s="752"/>
      <c r="O12" s="674"/>
    </row>
    <row r="13" spans="1:15" x14ac:dyDescent="0.2">
      <c r="A13" s="875"/>
      <c r="B13" s="878"/>
      <c r="C13" s="20"/>
      <c r="D13" s="91" t="s">
        <v>406</v>
      </c>
      <c r="E13" s="384"/>
      <c r="F13" s="801"/>
      <c r="H13" s="384"/>
      <c r="J13" s="437"/>
      <c r="K13" s="393"/>
      <c r="L13" s="786"/>
      <c r="M13" s="438"/>
      <c r="N13" s="389"/>
      <c r="O13" s="674"/>
    </row>
    <row r="14" spans="1:15" x14ac:dyDescent="0.2">
      <c r="A14" s="875"/>
      <c r="B14" s="878"/>
      <c r="C14" s="20"/>
      <c r="D14" s="91" t="s">
        <v>408</v>
      </c>
      <c r="E14" s="586"/>
      <c r="F14" s="801"/>
      <c r="G14" s="389"/>
      <c r="H14" s="384"/>
      <c r="J14" s="437"/>
      <c r="K14" s="393"/>
      <c r="L14" s="786"/>
      <c r="M14" s="438"/>
      <c r="N14" s="389"/>
      <c r="O14" s="674"/>
    </row>
    <row r="15" spans="1:15" x14ac:dyDescent="0.2">
      <c r="A15" s="875"/>
      <c r="B15" s="878"/>
      <c r="C15" s="20"/>
      <c r="D15" s="91" t="s">
        <v>373</v>
      </c>
      <c r="E15" s="37"/>
      <c r="F15" s="31"/>
      <c r="G15" s="644"/>
      <c r="H15" s="70"/>
      <c r="I15" s="30"/>
      <c r="J15" s="31"/>
      <c r="K15" s="31"/>
      <c r="L15" s="35"/>
      <c r="M15" s="70"/>
      <c r="N15" s="35"/>
      <c r="O15" s="674"/>
    </row>
    <row r="16" spans="1:15" ht="13.5" thickBot="1" x14ac:dyDescent="0.25">
      <c r="A16" s="876"/>
      <c r="B16" s="879"/>
      <c r="C16" s="39"/>
      <c r="D16" s="394"/>
      <c r="E16" s="792"/>
      <c r="F16" s="801"/>
      <c r="H16" s="391"/>
      <c r="I16" s="750"/>
      <c r="J16" s="790"/>
      <c r="K16" s="476"/>
      <c r="L16" s="797"/>
      <c r="M16" s="493"/>
      <c r="N16" s="787"/>
      <c r="O16" s="681"/>
    </row>
    <row r="17" spans="1:15" ht="25.5" customHeight="1" x14ac:dyDescent="0.2">
      <c r="A17" s="874" t="s">
        <v>55</v>
      </c>
      <c r="B17" s="877" t="s">
        <v>520</v>
      </c>
      <c r="C17" s="10"/>
      <c r="D17" s="83" t="s">
        <v>17</v>
      </c>
      <c r="E17" s="796" t="s">
        <v>134</v>
      </c>
      <c r="F17" s="65" t="s">
        <v>76</v>
      </c>
      <c r="G17" s="795"/>
      <c r="H17" s="64"/>
      <c r="I17" s="789" t="s">
        <v>105</v>
      </c>
      <c r="J17" s="15" t="s">
        <v>106</v>
      </c>
      <c r="K17" s="120">
        <v>6</v>
      </c>
      <c r="L17" s="67"/>
      <c r="M17" s="15"/>
      <c r="N17" s="64"/>
      <c r="O17" s="671"/>
    </row>
    <row r="18" spans="1:15" ht="15" customHeight="1" x14ac:dyDescent="0.2">
      <c r="A18" s="875"/>
      <c r="B18" s="878"/>
      <c r="C18" s="20"/>
      <c r="D18" s="425" t="s">
        <v>289</v>
      </c>
      <c r="E18" s="560" t="s">
        <v>128</v>
      </c>
      <c r="F18" s="505" t="s">
        <v>76</v>
      </c>
      <c r="G18" s="503"/>
      <c r="H18" s="503"/>
      <c r="I18" s="504" t="s">
        <v>105</v>
      </c>
      <c r="J18" s="505" t="s">
        <v>106</v>
      </c>
      <c r="K18" s="503">
        <v>4</v>
      </c>
      <c r="L18" s="553"/>
      <c r="M18" s="604"/>
      <c r="N18" s="682"/>
      <c r="O18" s="674"/>
    </row>
    <row r="19" spans="1:15" ht="15" customHeight="1" x14ac:dyDescent="0.2">
      <c r="A19" s="875"/>
      <c r="B19" s="878"/>
      <c r="C19" s="20"/>
      <c r="D19" s="425" t="s">
        <v>290</v>
      </c>
      <c r="E19" s="560" t="s">
        <v>129</v>
      </c>
      <c r="F19" s="505" t="s">
        <v>76</v>
      </c>
      <c r="G19" s="503"/>
      <c r="H19" s="503"/>
      <c r="I19" s="504" t="s">
        <v>133</v>
      </c>
      <c r="J19" s="505" t="s">
        <v>131</v>
      </c>
      <c r="K19" s="503"/>
      <c r="L19" s="553"/>
      <c r="M19" s="604"/>
      <c r="N19" s="682"/>
      <c r="O19" s="674"/>
    </row>
    <row r="20" spans="1:15" ht="12.6" customHeight="1" x14ac:dyDescent="0.2">
      <c r="A20" s="875"/>
      <c r="B20" s="878"/>
      <c r="C20" s="20"/>
      <c r="D20" s="425" t="s">
        <v>241</v>
      </c>
      <c r="E20" s="560" t="s">
        <v>498</v>
      </c>
      <c r="F20" s="505" t="s">
        <v>76</v>
      </c>
      <c r="G20" s="503"/>
      <c r="H20" s="503"/>
      <c r="I20" s="504"/>
      <c r="J20" s="505"/>
      <c r="K20" s="503"/>
      <c r="L20" s="553"/>
      <c r="M20" s="604"/>
      <c r="N20" s="682"/>
      <c r="O20" s="674"/>
    </row>
    <row r="21" spans="1:15" ht="15" customHeight="1" x14ac:dyDescent="0.2">
      <c r="A21" s="875"/>
      <c r="B21" s="878"/>
      <c r="C21" s="20"/>
      <c r="D21" s="425" t="s">
        <v>138</v>
      </c>
      <c r="E21" s="774" t="s">
        <v>282</v>
      </c>
      <c r="F21" s="505"/>
      <c r="G21" s="503"/>
      <c r="H21" s="503"/>
      <c r="I21" s="604" t="s">
        <v>140</v>
      </c>
      <c r="J21" s="505" t="s">
        <v>141</v>
      </c>
      <c r="K21" s="503">
        <v>2</v>
      </c>
      <c r="L21" s="1006">
        <v>3</v>
      </c>
      <c r="M21" s="505"/>
      <c r="N21" s="683"/>
      <c r="O21" s="674"/>
    </row>
    <row r="22" spans="1:15" ht="15" customHeight="1" x14ac:dyDescent="0.2">
      <c r="A22" s="875"/>
      <c r="B22" s="878"/>
      <c r="C22" s="20"/>
      <c r="D22" s="425"/>
      <c r="E22" s="774" t="s">
        <v>142</v>
      </c>
      <c r="F22" s="505"/>
      <c r="G22" s="503"/>
      <c r="H22" s="503"/>
      <c r="I22" s="604"/>
      <c r="J22" s="505"/>
      <c r="K22" s="503">
        <v>2</v>
      </c>
      <c r="L22" s="1006"/>
      <c r="M22" s="505"/>
      <c r="N22" s="683"/>
      <c r="O22" s="674"/>
    </row>
    <row r="23" spans="1:15" ht="15" customHeight="1" x14ac:dyDescent="0.2">
      <c r="A23" s="875"/>
      <c r="B23" s="878"/>
      <c r="C23" s="20"/>
      <c r="D23" s="425" t="s">
        <v>291</v>
      </c>
      <c r="E23" s="571" t="s">
        <v>490</v>
      </c>
      <c r="F23" s="505"/>
      <c r="G23" s="503"/>
      <c r="H23" s="503"/>
      <c r="I23" s="604" t="s">
        <v>145</v>
      </c>
      <c r="J23" s="505" t="s">
        <v>146</v>
      </c>
      <c r="K23" s="503">
        <v>2</v>
      </c>
      <c r="L23" s="505"/>
      <c r="M23" s="505"/>
      <c r="N23" s="683"/>
      <c r="O23" s="674"/>
    </row>
    <row r="24" spans="1:15" ht="15" customHeight="1" x14ac:dyDescent="0.2">
      <c r="A24" s="875"/>
      <c r="B24" s="878"/>
      <c r="C24" s="20"/>
      <c r="D24" s="425" t="s">
        <v>292</v>
      </c>
      <c r="E24" s="571" t="s">
        <v>533</v>
      </c>
      <c r="F24" s="505"/>
      <c r="G24" s="503"/>
      <c r="H24" s="503"/>
      <c r="I24" s="604" t="s">
        <v>243</v>
      </c>
      <c r="J24" s="505" t="s">
        <v>144</v>
      </c>
      <c r="K24" s="503">
        <v>2</v>
      </c>
      <c r="L24" s="505"/>
      <c r="M24" s="505"/>
      <c r="N24" s="683"/>
      <c r="O24" s="674"/>
    </row>
    <row r="25" spans="1:15" ht="15" customHeight="1" x14ac:dyDescent="0.2">
      <c r="A25" s="875"/>
      <c r="B25" s="878"/>
      <c r="C25" s="20"/>
      <c r="D25" s="425" t="s">
        <v>294</v>
      </c>
      <c r="E25" s="560" t="s">
        <v>108</v>
      </c>
      <c r="F25" s="505" t="s">
        <v>76</v>
      </c>
      <c r="G25" s="503"/>
      <c r="H25" s="503"/>
      <c r="I25" s="604"/>
      <c r="J25" s="684"/>
      <c r="K25" s="503"/>
      <c r="L25" s="505"/>
      <c r="M25" s="505"/>
      <c r="N25" s="683"/>
      <c r="O25" s="674"/>
    </row>
    <row r="26" spans="1:15" ht="15" customHeight="1" x14ac:dyDescent="0.2">
      <c r="A26" s="875"/>
      <c r="B26" s="878"/>
      <c r="C26" s="20"/>
      <c r="D26" s="425" t="s">
        <v>295</v>
      </c>
      <c r="E26" s="774" t="s">
        <v>245</v>
      </c>
      <c r="F26" s="505"/>
      <c r="G26" s="503"/>
      <c r="H26" s="503"/>
      <c r="I26" s="604" t="s">
        <v>378</v>
      </c>
      <c r="J26" s="505" t="s">
        <v>149</v>
      </c>
      <c r="K26" s="503"/>
      <c r="L26" s="505">
        <v>2</v>
      </c>
      <c r="M26" s="505"/>
      <c r="N26" s="683"/>
      <c r="O26" s="674"/>
    </row>
    <row r="27" spans="1:15" ht="15" customHeight="1" x14ac:dyDescent="0.2">
      <c r="A27" s="875"/>
      <c r="B27" s="878"/>
      <c r="C27" s="20"/>
      <c r="D27" s="426" t="s">
        <v>24</v>
      </c>
      <c r="E27" s="506" t="s">
        <v>244</v>
      </c>
      <c r="F27" s="505"/>
      <c r="G27" s="503"/>
      <c r="H27" s="503"/>
      <c r="I27" s="604" t="s">
        <v>380</v>
      </c>
      <c r="J27" s="505" t="s">
        <v>147</v>
      </c>
      <c r="K27" s="503"/>
      <c r="L27" s="1007">
        <v>2</v>
      </c>
      <c r="M27" s="505"/>
      <c r="N27" s="683"/>
      <c r="O27" s="674"/>
    </row>
    <row r="28" spans="1:15" ht="15" customHeight="1" x14ac:dyDescent="0.2">
      <c r="A28" s="875"/>
      <c r="B28" s="878"/>
      <c r="C28" s="20"/>
      <c r="D28" s="425" t="s">
        <v>412</v>
      </c>
      <c r="E28" s="571" t="s">
        <v>62</v>
      </c>
      <c r="F28" s="505"/>
      <c r="G28" s="503"/>
      <c r="H28" s="503"/>
      <c r="I28" s="604" t="s">
        <v>380</v>
      </c>
      <c r="J28" s="505" t="s">
        <v>147</v>
      </c>
      <c r="K28" s="503"/>
      <c r="L28" s="1005"/>
      <c r="M28" s="505"/>
      <c r="N28" s="683"/>
      <c r="O28" s="674"/>
    </row>
    <row r="29" spans="1:15" ht="15" customHeight="1" x14ac:dyDescent="0.2">
      <c r="A29" s="875"/>
      <c r="B29" s="878"/>
      <c r="C29" s="20"/>
      <c r="D29" s="425" t="s">
        <v>413</v>
      </c>
      <c r="E29" s="571" t="s">
        <v>59</v>
      </c>
      <c r="F29" s="505"/>
      <c r="G29" s="503"/>
      <c r="H29" s="503"/>
      <c r="I29" s="504" t="s">
        <v>372</v>
      </c>
      <c r="J29" s="505" t="s">
        <v>110</v>
      </c>
      <c r="K29" s="503"/>
      <c r="L29" s="1006">
        <v>3</v>
      </c>
      <c r="M29" s="685"/>
      <c r="N29" s="683"/>
      <c r="O29" s="674"/>
    </row>
    <row r="30" spans="1:15" ht="15.75" customHeight="1" thickBot="1" x14ac:dyDescent="0.25">
      <c r="A30" s="875"/>
      <c r="B30" s="878"/>
      <c r="C30" s="20"/>
      <c r="E30" s="63" t="s">
        <v>249</v>
      </c>
      <c r="F30" s="61"/>
      <c r="G30" s="494"/>
      <c r="H30" s="494"/>
      <c r="I30" s="60" t="s">
        <v>372</v>
      </c>
      <c r="J30" s="61" t="s">
        <v>110</v>
      </c>
      <c r="K30" s="494"/>
      <c r="L30" s="1006"/>
      <c r="M30" s="784"/>
      <c r="N30" s="783"/>
      <c r="O30" s="681"/>
    </row>
    <row r="31" spans="1:15" x14ac:dyDescent="0.2">
      <c r="A31" s="874" t="s">
        <v>55</v>
      </c>
      <c r="B31" s="877" t="s">
        <v>58</v>
      </c>
      <c r="C31" s="10"/>
      <c r="D31" s="83" t="s">
        <v>17</v>
      </c>
      <c r="E31" s="775" t="s">
        <v>282</v>
      </c>
      <c r="F31" s="31"/>
      <c r="G31" s="70"/>
      <c r="H31" s="70"/>
      <c r="I31" s="562" t="s">
        <v>140</v>
      </c>
      <c r="J31" s="687" t="s">
        <v>141</v>
      </c>
      <c r="K31" s="502">
        <v>2</v>
      </c>
      <c r="L31" s="1044">
        <v>3</v>
      </c>
      <c r="M31" s="15"/>
      <c r="N31" s="37"/>
      <c r="O31" s="688"/>
    </row>
    <row r="32" spans="1:15" x14ac:dyDescent="0.2">
      <c r="A32" s="875"/>
      <c r="B32" s="878"/>
      <c r="C32" s="20"/>
      <c r="D32" s="91" t="s">
        <v>289</v>
      </c>
      <c r="E32" s="600" t="s">
        <v>142</v>
      </c>
      <c r="F32" s="802"/>
      <c r="G32" s="37"/>
      <c r="H32" s="563"/>
      <c r="I32" s="788" t="s">
        <v>243</v>
      </c>
      <c r="J32" s="689" t="s">
        <v>144</v>
      </c>
      <c r="K32" s="746">
        <v>2</v>
      </c>
      <c r="L32" s="1045"/>
      <c r="M32" s="784"/>
      <c r="N32" s="72"/>
      <c r="O32" s="690"/>
    </row>
    <row r="33" spans="1:15" x14ac:dyDescent="0.2">
      <c r="A33" s="875"/>
      <c r="B33" s="878"/>
      <c r="C33" s="20"/>
      <c r="D33" s="91" t="s">
        <v>290</v>
      </c>
      <c r="E33" s="571" t="s">
        <v>490</v>
      </c>
      <c r="F33" s="31"/>
      <c r="G33" s="70"/>
      <c r="H33" s="70"/>
      <c r="I33" s="604" t="s">
        <v>145</v>
      </c>
      <c r="J33" s="505" t="s">
        <v>146</v>
      </c>
      <c r="K33" s="503">
        <v>2</v>
      </c>
      <c r="L33" s="749"/>
      <c r="M33" s="505"/>
      <c r="N33" s="72"/>
      <c r="O33" s="690"/>
    </row>
    <row r="34" spans="1:15" x14ac:dyDescent="0.2">
      <c r="A34" s="875"/>
      <c r="B34" s="878"/>
      <c r="C34" s="20"/>
      <c r="D34" s="91" t="s">
        <v>241</v>
      </c>
      <c r="E34" s="571" t="s">
        <v>533</v>
      </c>
      <c r="F34" s="31"/>
      <c r="G34" s="70"/>
      <c r="H34" s="70"/>
      <c r="I34" s="604" t="s">
        <v>243</v>
      </c>
      <c r="J34" s="505" t="s">
        <v>144</v>
      </c>
      <c r="K34" s="503">
        <v>2</v>
      </c>
      <c r="L34" s="505"/>
      <c r="M34" s="505"/>
      <c r="N34" s="72"/>
      <c r="O34" s="690"/>
    </row>
    <row r="35" spans="1:15" x14ac:dyDescent="0.2">
      <c r="A35" s="875"/>
      <c r="B35" s="878"/>
      <c r="C35" s="20"/>
      <c r="D35" s="91" t="s">
        <v>138</v>
      </c>
      <c r="E35" s="560" t="s">
        <v>108</v>
      </c>
      <c r="F35" s="687" t="s">
        <v>76</v>
      </c>
      <c r="G35" s="502"/>
      <c r="H35" s="502"/>
      <c r="I35" s="604"/>
      <c r="J35" s="505"/>
      <c r="K35" s="503"/>
      <c r="L35" s="505"/>
      <c r="M35" s="505"/>
      <c r="N35" s="75"/>
      <c r="O35" s="690"/>
    </row>
    <row r="36" spans="1:15" x14ac:dyDescent="0.2">
      <c r="A36" s="875"/>
      <c r="B36" s="878"/>
      <c r="C36" s="20"/>
      <c r="D36" s="91" t="s">
        <v>291</v>
      </c>
      <c r="E36" s="758" t="s">
        <v>347</v>
      </c>
      <c r="F36" s="31" t="s">
        <v>76</v>
      </c>
      <c r="G36" s="70"/>
      <c r="H36" s="70"/>
      <c r="I36" s="35"/>
      <c r="J36" s="31"/>
      <c r="K36" s="70"/>
      <c r="L36" s="31"/>
      <c r="M36" s="31"/>
      <c r="N36" s="75"/>
      <c r="O36" s="690"/>
    </row>
    <row r="37" spans="1:15" x14ac:dyDescent="0.2">
      <c r="A37" s="875"/>
      <c r="B37" s="878"/>
      <c r="C37" s="20"/>
      <c r="D37" s="91" t="s">
        <v>292</v>
      </c>
      <c r="E37" s="760" t="s">
        <v>348</v>
      </c>
      <c r="F37" s="505" t="s">
        <v>76</v>
      </c>
      <c r="G37" s="503"/>
      <c r="H37" s="503"/>
      <c r="I37" s="604"/>
      <c r="J37" s="505"/>
      <c r="K37" s="503"/>
      <c r="L37" s="505"/>
      <c r="M37" s="505"/>
      <c r="N37" s="75"/>
      <c r="O37" s="690"/>
    </row>
    <row r="38" spans="1:15" x14ac:dyDescent="0.2">
      <c r="A38" s="875"/>
      <c r="B38" s="878"/>
      <c r="C38" s="20"/>
      <c r="D38" s="91" t="s">
        <v>294</v>
      </c>
      <c r="E38" s="584"/>
      <c r="F38" s="31"/>
      <c r="G38" s="70"/>
      <c r="H38" s="70"/>
      <c r="I38" s="35"/>
      <c r="J38" s="31"/>
      <c r="K38" s="70"/>
      <c r="L38" s="31"/>
      <c r="M38" s="31"/>
      <c r="N38" s="75"/>
      <c r="O38" s="690"/>
    </row>
    <row r="39" spans="1:15" x14ac:dyDescent="0.2">
      <c r="A39" s="875"/>
      <c r="B39" s="878"/>
      <c r="C39" s="20"/>
      <c r="D39" s="91" t="s">
        <v>295</v>
      </c>
      <c r="E39" s="584"/>
      <c r="F39" s="31"/>
      <c r="G39" s="70"/>
      <c r="H39" s="70"/>
      <c r="I39" s="35"/>
      <c r="J39" s="31"/>
      <c r="K39" s="70"/>
      <c r="L39" s="31"/>
      <c r="M39" s="31"/>
      <c r="N39" s="75"/>
      <c r="O39" s="690"/>
    </row>
    <row r="40" spans="1:15" x14ac:dyDescent="0.2">
      <c r="A40" s="875"/>
      <c r="B40" s="878"/>
      <c r="C40" s="20"/>
      <c r="D40" s="385" t="s">
        <v>24</v>
      </c>
      <c r="E40" s="584"/>
      <c r="F40" s="31"/>
      <c r="G40" s="70"/>
      <c r="H40" s="70"/>
      <c r="I40" s="35"/>
      <c r="J40" s="31"/>
      <c r="K40" s="70"/>
      <c r="L40" s="31"/>
      <c r="M40" s="31"/>
      <c r="N40" s="75"/>
      <c r="O40" s="690"/>
    </row>
    <row r="41" spans="1:15" x14ac:dyDescent="0.2">
      <c r="A41" s="875"/>
      <c r="B41" s="878"/>
      <c r="C41" s="20"/>
      <c r="D41" s="91" t="s">
        <v>412</v>
      </c>
      <c r="E41" s="584"/>
      <c r="F41" s="31"/>
      <c r="G41" s="70"/>
      <c r="H41" s="70"/>
      <c r="I41" s="35"/>
      <c r="J41" s="31"/>
      <c r="K41" s="70"/>
      <c r="L41" s="31"/>
      <c r="M41" s="31"/>
      <c r="N41" s="75"/>
      <c r="O41" s="690"/>
    </row>
    <row r="42" spans="1:15" ht="13.5" thickBot="1" x14ac:dyDescent="0.25">
      <c r="A42" s="876"/>
      <c r="B42" s="879"/>
      <c r="C42" s="39"/>
      <c r="D42" s="101" t="s">
        <v>413</v>
      </c>
      <c r="E42" s="771"/>
      <c r="F42" s="43"/>
      <c r="G42" s="493"/>
      <c r="H42" s="493"/>
      <c r="I42" s="47"/>
      <c r="J42" s="43"/>
      <c r="K42" s="493"/>
      <c r="L42" s="43"/>
      <c r="M42" s="43"/>
      <c r="N42" s="78"/>
      <c r="O42" s="692"/>
    </row>
    <row r="43" spans="1:15" x14ac:dyDescent="0.2">
      <c r="A43" s="874" t="s">
        <v>50</v>
      </c>
      <c r="B43" s="877" t="s">
        <v>521</v>
      </c>
      <c r="C43" s="10"/>
      <c r="D43" s="83" t="s">
        <v>17</v>
      </c>
      <c r="E43" s="798" t="s">
        <v>129</v>
      </c>
      <c r="F43" s="31"/>
      <c r="G43" s="70"/>
      <c r="H43" s="70"/>
      <c r="I43" s="680" t="s">
        <v>133</v>
      </c>
      <c r="J43" s="693" t="s">
        <v>131</v>
      </c>
      <c r="K43" s="676"/>
      <c r="L43" s="693"/>
      <c r="M43" s="693"/>
      <c r="N43" s="68"/>
      <c r="O43" s="688"/>
    </row>
    <row r="44" spans="1:15" x14ac:dyDescent="0.2">
      <c r="A44" s="875"/>
      <c r="B44" s="878"/>
      <c r="C44" s="20"/>
      <c r="D44" s="91" t="s">
        <v>289</v>
      </c>
      <c r="E44" s="691" t="s">
        <v>347</v>
      </c>
      <c r="F44" s="693"/>
      <c r="G44" s="676"/>
      <c r="H44" s="676"/>
      <c r="I44" s="680"/>
      <c r="J44" s="693"/>
      <c r="K44" s="676"/>
      <c r="L44" s="693"/>
      <c r="M44" s="693"/>
      <c r="N44" s="72"/>
      <c r="O44" s="690"/>
    </row>
    <row r="45" spans="1:15" x14ac:dyDescent="0.2">
      <c r="A45" s="875"/>
      <c r="B45" s="878"/>
      <c r="C45" s="20"/>
      <c r="D45" s="91" t="s">
        <v>290</v>
      </c>
      <c r="E45" s="760" t="s">
        <v>348</v>
      </c>
      <c r="F45" s="505"/>
      <c r="G45" s="503"/>
      <c r="H45" s="503"/>
      <c r="I45" s="604"/>
      <c r="J45" s="505"/>
      <c r="K45" s="503"/>
      <c r="L45" s="505"/>
      <c r="M45" s="505"/>
      <c r="N45" s="72"/>
      <c r="O45" s="690"/>
    </row>
    <row r="46" spans="1:15" x14ac:dyDescent="0.2">
      <c r="A46" s="875"/>
      <c r="B46" s="878"/>
      <c r="C46" s="20"/>
      <c r="D46" s="91" t="s">
        <v>241</v>
      </c>
      <c r="E46" s="760" t="s">
        <v>132</v>
      </c>
      <c r="F46" s="505"/>
      <c r="G46" s="503"/>
      <c r="H46" s="503"/>
      <c r="I46" s="504"/>
      <c r="J46" s="505"/>
      <c r="K46" s="503"/>
      <c r="L46" s="553"/>
      <c r="M46" s="604"/>
      <c r="N46" s="72"/>
      <c r="O46" s="690"/>
    </row>
    <row r="47" spans="1:15" x14ac:dyDescent="0.2">
      <c r="A47" s="875"/>
      <c r="B47" s="878"/>
      <c r="C47" s="20"/>
      <c r="D47" s="91" t="s">
        <v>138</v>
      </c>
      <c r="E47" s="584"/>
      <c r="F47" s="31"/>
      <c r="G47" s="70"/>
      <c r="H47" s="70"/>
      <c r="I47" s="35"/>
      <c r="J47" s="31"/>
      <c r="K47" s="70"/>
      <c r="L47" s="31"/>
      <c r="M47" s="31"/>
      <c r="N47" s="75"/>
      <c r="O47" s="690"/>
    </row>
    <row r="48" spans="1:15" x14ac:dyDescent="0.2">
      <c r="A48" s="875"/>
      <c r="B48" s="878"/>
      <c r="C48" s="20"/>
      <c r="D48" s="91" t="s">
        <v>291</v>
      </c>
      <c r="E48" s="584"/>
      <c r="F48" s="31"/>
      <c r="G48" s="70"/>
      <c r="H48" s="70"/>
      <c r="I48" s="35"/>
      <c r="J48" s="31"/>
      <c r="K48" s="70"/>
      <c r="L48" s="31"/>
      <c r="M48" s="31"/>
      <c r="N48" s="75"/>
      <c r="O48" s="690"/>
    </row>
    <row r="49" spans="1:15" x14ac:dyDescent="0.2">
      <c r="A49" s="875"/>
      <c r="B49" s="878"/>
      <c r="C49" s="20"/>
      <c r="D49" s="91" t="s">
        <v>292</v>
      </c>
      <c r="E49" s="584"/>
      <c r="F49" s="31"/>
      <c r="G49" s="70"/>
      <c r="H49" s="70"/>
      <c r="I49" s="35"/>
      <c r="J49" s="31"/>
      <c r="K49" s="70"/>
      <c r="L49" s="31"/>
      <c r="M49" s="31"/>
      <c r="N49" s="75"/>
      <c r="O49" s="690"/>
    </row>
    <row r="50" spans="1:15" x14ac:dyDescent="0.2">
      <c r="A50" s="875"/>
      <c r="B50" s="878"/>
      <c r="C50" s="20"/>
      <c r="D50" s="91" t="s">
        <v>294</v>
      </c>
      <c r="E50" s="584"/>
      <c r="F50" s="31"/>
      <c r="G50" s="70"/>
      <c r="H50" s="70"/>
      <c r="I50" s="35"/>
      <c r="J50" s="31"/>
      <c r="K50" s="70"/>
      <c r="L50" s="31"/>
      <c r="M50" s="31"/>
      <c r="N50" s="75"/>
      <c r="O50" s="690"/>
    </row>
    <row r="51" spans="1:15" x14ac:dyDescent="0.2">
      <c r="A51" s="875"/>
      <c r="B51" s="878"/>
      <c r="C51" s="20"/>
      <c r="D51" s="91" t="s">
        <v>295</v>
      </c>
      <c r="E51" s="584"/>
      <c r="F51" s="31"/>
      <c r="G51" s="70"/>
      <c r="H51" s="70"/>
      <c r="I51" s="35"/>
      <c r="J51" s="31"/>
      <c r="K51" s="70"/>
      <c r="L51" s="31"/>
      <c r="M51" s="31"/>
      <c r="N51" s="75"/>
      <c r="O51" s="690"/>
    </row>
    <row r="52" spans="1:15" x14ac:dyDescent="0.2">
      <c r="A52" s="875"/>
      <c r="B52" s="878"/>
      <c r="C52" s="20"/>
      <c r="D52" s="385" t="s">
        <v>24</v>
      </c>
      <c r="E52" s="584"/>
      <c r="F52" s="31"/>
      <c r="G52" s="70"/>
      <c r="H52" s="70"/>
      <c r="I52" s="35"/>
      <c r="J52" s="31"/>
      <c r="K52" s="70"/>
      <c r="L52" s="31"/>
      <c r="M52" s="31"/>
      <c r="N52" s="75"/>
      <c r="O52" s="690"/>
    </row>
    <row r="53" spans="1:15" x14ac:dyDescent="0.2">
      <c r="A53" s="875"/>
      <c r="B53" s="878"/>
      <c r="C53" s="20"/>
      <c r="D53" s="91" t="s">
        <v>412</v>
      </c>
      <c r="E53" s="584"/>
      <c r="F53" s="31"/>
      <c r="G53" s="70"/>
      <c r="H53" s="70"/>
      <c r="I53" s="35"/>
      <c r="J53" s="31"/>
      <c r="K53" s="70"/>
      <c r="L53" s="31"/>
      <c r="M53" s="31"/>
      <c r="N53" s="75"/>
      <c r="O53" s="690"/>
    </row>
    <row r="54" spans="1:15" ht="13.5" thickBot="1" x14ac:dyDescent="0.25">
      <c r="A54" s="876"/>
      <c r="B54" s="879"/>
      <c r="C54" s="39"/>
      <c r="D54" s="101" t="s">
        <v>413</v>
      </c>
      <c r="E54" s="771"/>
      <c r="F54" s="43"/>
      <c r="G54" s="493"/>
      <c r="H54" s="493"/>
      <c r="I54" s="47"/>
      <c r="J54" s="43"/>
      <c r="K54" s="493"/>
      <c r="L54" s="43"/>
      <c r="M54" s="43"/>
      <c r="N54" s="78"/>
      <c r="O54" s="692"/>
    </row>
    <row r="55" spans="1:15" x14ac:dyDescent="0.2">
      <c r="A55" s="874" t="s">
        <v>119</v>
      </c>
      <c r="B55" s="877" t="s">
        <v>522</v>
      </c>
      <c r="C55" s="10"/>
      <c r="D55" s="83" t="s">
        <v>24</v>
      </c>
      <c r="E55" s="1013" t="s">
        <v>463</v>
      </c>
      <c r="F55" s="949"/>
      <c r="G55" s="949"/>
      <c r="H55" s="949"/>
      <c r="I55" s="949" t="s">
        <v>18</v>
      </c>
      <c r="J55" s="1008" t="s">
        <v>19</v>
      </c>
      <c r="K55" s="1008"/>
      <c r="L55" s="1009"/>
      <c r="M55" s="1009"/>
      <c r="N55" s="694" t="s">
        <v>121</v>
      </c>
      <c r="O55" s="688"/>
    </row>
    <row r="56" spans="1:15" x14ac:dyDescent="0.2">
      <c r="A56" s="875"/>
      <c r="B56" s="878"/>
      <c r="C56" s="20"/>
      <c r="D56" s="91" t="s">
        <v>415</v>
      </c>
      <c r="E56" s="964"/>
      <c r="F56" s="940"/>
      <c r="G56" s="940"/>
      <c r="H56" s="940"/>
      <c r="I56" s="948"/>
      <c r="J56" s="1005"/>
      <c r="K56" s="1005"/>
      <c r="L56" s="1033"/>
      <c r="M56" s="1033"/>
      <c r="N56" s="695" t="s">
        <v>122</v>
      </c>
      <c r="O56" s="690"/>
    </row>
    <row r="57" spans="1:15" x14ac:dyDescent="0.2">
      <c r="A57" s="875"/>
      <c r="B57" s="878"/>
      <c r="C57" s="20"/>
      <c r="D57" s="91"/>
      <c r="E57" s="679" t="s">
        <v>249</v>
      </c>
      <c r="F57" s="504"/>
      <c r="G57" s="504"/>
      <c r="H57" s="504"/>
      <c r="I57" s="30" t="s">
        <v>372</v>
      </c>
      <c r="J57" s="31" t="s">
        <v>110</v>
      </c>
      <c r="K57" s="31"/>
      <c r="L57" s="696">
        <v>3</v>
      </c>
      <c r="M57" s="70"/>
      <c r="N57" s="506" t="s">
        <v>405</v>
      </c>
      <c r="O57" s="690"/>
    </row>
    <row r="58" spans="1:15" ht="13.5" thickBot="1" x14ac:dyDescent="0.25">
      <c r="A58" s="876"/>
      <c r="B58" s="879"/>
      <c r="C58" s="39"/>
      <c r="D58" s="101"/>
      <c r="E58" s="117" t="s">
        <v>502</v>
      </c>
      <c r="F58" s="61" t="s">
        <v>76</v>
      </c>
      <c r="G58" s="493"/>
      <c r="H58" s="494"/>
      <c r="I58" s="60"/>
      <c r="J58" s="61"/>
      <c r="K58" s="494">
        <v>6</v>
      </c>
      <c r="L58" s="494"/>
      <c r="M58" s="494"/>
      <c r="N58" s="52"/>
      <c r="O58" s="692"/>
    </row>
    <row r="59" spans="1:15" x14ac:dyDescent="0.2">
      <c r="A59" s="874" t="s">
        <v>523</v>
      </c>
      <c r="B59" s="877" t="s">
        <v>40</v>
      </c>
      <c r="C59" s="10"/>
      <c r="D59" s="83" t="s">
        <v>17</v>
      </c>
      <c r="E59" s="777" t="s">
        <v>460</v>
      </c>
      <c r="F59" s="55" t="s">
        <v>76</v>
      </c>
      <c r="G59" s="492"/>
      <c r="H59" s="492"/>
      <c r="I59" s="54" t="s">
        <v>18</v>
      </c>
      <c r="J59" s="15" t="s">
        <v>19</v>
      </c>
      <c r="K59" s="120"/>
      <c r="L59" s="120"/>
      <c r="M59" s="120"/>
      <c r="N59" s="697" t="s">
        <v>20</v>
      </c>
      <c r="O59" s="698" t="s">
        <v>21</v>
      </c>
    </row>
    <row r="60" spans="1:15" x14ac:dyDescent="0.2">
      <c r="A60" s="875"/>
      <c r="B60" s="878"/>
      <c r="C60" s="20"/>
      <c r="D60" s="91" t="s">
        <v>41</v>
      </c>
      <c r="E60" s="506" t="s">
        <v>493</v>
      </c>
      <c r="F60" s="505"/>
      <c r="G60" s="503"/>
      <c r="H60" s="503"/>
      <c r="I60" s="504" t="s">
        <v>112</v>
      </c>
      <c r="J60" s="505" t="s">
        <v>113</v>
      </c>
      <c r="K60" s="503">
        <v>2</v>
      </c>
      <c r="L60" s="503"/>
      <c r="M60" s="503"/>
      <c r="N60" s="675"/>
      <c r="O60" s="690"/>
    </row>
    <row r="61" spans="1:15" x14ac:dyDescent="0.2">
      <c r="A61" s="875"/>
      <c r="B61" s="878"/>
      <c r="C61" s="20"/>
      <c r="D61" s="91" t="s">
        <v>42</v>
      </c>
      <c r="E61" s="37"/>
      <c r="F61" s="31"/>
      <c r="G61" s="70"/>
      <c r="H61" s="70"/>
      <c r="I61" s="30"/>
      <c r="J61" s="31"/>
      <c r="K61" s="70"/>
      <c r="L61" s="70"/>
      <c r="M61" s="70"/>
      <c r="N61" s="37"/>
      <c r="O61" s="690"/>
    </row>
    <row r="62" spans="1:15" x14ac:dyDescent="0.2">
      <c r="A62" s="875"/>
      <c r="B62" s="878"/>
      <c r="C62" s="20"/>
      <c r="D62" s="91" t="s">
        <v>43</v>
      </c>
      <c r="E62" s="37"/>
      <c r="F62" s="31"/>
      <c r="G62" s="70"/>
      <c r="H62" s="70"/>
      <c r="I62" s="30"/>
      <c r="J62" s="31"/>
      <c r="K62" s="70"/>
      <c r="L62" s="35"/>
      <c r="M62" s="31"/>
      <c r="N62" s="35"/>
      <c r="O62" s="690"/>
    </row>
    <row r="63" spans="1:15" x14ac:dyDescent="0.2">
      <c r="A63" s="875"/>
      <c r="B63" s="878"/>
      <c r="C63" s="20"/>
      <c r="D63" s="385" t="s">
        <v>24</v>
      </c>
      <c r="E63" s="37"/>
      <c r="F63" s="31"/>
      <c r="G63" s="70"/>
      <c r="H63" s="70"/>
      <c r="I63" s="30"/>
      <c r="J63" s="31"/>
      <c r="K63" s="70"/>
      <c r="L63" s="35"/>
      <c r="M63" s="31"/>
      <c r="N63" s="35"/>
      <c r="O63" s="690"/>
    </row>
    <row r="64" spans="1:15" ht="13.5" thickBot="1" x14ac:dyDescent="0.25">
      <c r="A64" s="876"/>
      <c r="B64" s="879"/>
      <c r="C64" s="39"/>
      <c r="D64" s="101" t="s">
        <v>44</v>
      </c>
      <c r="E64" s="52"/>
      <c r="F64" s="43"/>
      <c r="G64" s="493"/>
      <c r="H64" s="493"/>
      <c r="I64" s="42"/>
      <c r="J64" s="43"/>
      <c r="K64" s="493"/>
      <c r="L64" s="493"/>
      <c r="M64" s="43"/>
      <c r="N64" s="52"/>
      <c r="O64" s="692"/>
    </row>
    <row r="65" spans="1:15" x14ac:dyDescent="0.2">
      <c r="A65" s="874" t="s">
        <v>45</v>
      </c>
      <c r="B65" s="877" t="s">
        <v>46</v>
      </c>
      <c r="C65" s="10"/>
      <c r="D65" s="83" t="s">
        <v>17</v>
      </c>
      <c r="E65" s="53" t="s">
        <v>374</v>
      </c>
      <c r="F65" s="55" t="s">
        <v>76</v>
      </c>
      <c r="G65" s="68"/>
      <c r="H65" s="68"/>
      <c r="I65" s="65" t="s">
        <v>133</v>
      </c>
      <c r="J65" s="55" t="s">
        <v>131</v>
      </c>
      <c r="K65" s="120"/>
      <c r="L65" s="67"/>
      <c r="M65" s="15"/>
      <c r="N65" s="68"/>
      <c r="O65" s="688"/>
    </row>
    <row r="66" spans="1:15" x14ac:dyDescent="0.2">
      <c r="A66" s="875"/>
      <c r="B66" s="878"/>
      <c r="C66" s="20"/>
      <c r="D66" s="388"/>
      <c r="E66" s="560" t="s">
        <v>383</v>
      </c>
      <c r="F66" s="505" t="s">
        <v>76</v>
      </c>
      <c r="G66" s="506"/>
      <c r="H66" s="506"/>
      <c r="I66" s="604" t="s">
        <v>133</v>
      </c>
      <c r="J66" s="505" t="s">
        <v>131</v>
      </c>
      <c r="K66" s="502"/>
      <c r="L66" s="699"/>
      <c r="M66" s="687"/>
      <c r="N66" s="37"/>
      <c r="O66" s="690"/>
    </row>
    <row r="67" spans="1:15" x14ac:dyDescent="0.2">
      <c r="A67" s="875"/>
      <c r="B67" s="878"/>
      <c r="C67" s="20"/>
      <c r="D67" s="388"/>
      <c r="E67" s="561" t="s">
        <v>348</v>
      </c>
      <c r="F67" s="31" t="s">
        <v>76</v>
      </c>
      <c r="G67" s="37"/>
      <c r="H67" s="37"/>
      <c r="I67" s="35" t="s">
        <v>133</v>
      </c>
      <c r="J67" s="505" t="s">
        <v>131</v>
      </c>
      <c r="K67" s="502"/>
      <c r="L67" s="699"/>
      <c r="M67" s="687"/>
      <c r="N67" s="37"/>
      <c r="O67" s="690"/>
    </row>
    <row r="68" spans="1:15" x14ac:dyDescent="0.2">
      <c r="A68" s="875"/>
      <c r="B68" s="878"/>
      <c r="C68" s="20"/>
      <c r="D68" s="91" t="s">
        <v>47</v>
      </c>
      <c r="E68" s="506" t="s">
        <v>493</v>
      </c>
      <c r="F68" s="505"/>
      <c r="G68" s="503"/>
      <c r="H68" s="503"/>
      <c r="I68" s="504" t="s">
        <v>112</v>
      </c>
      <c r="J68" s="505" t="s">
        <v>113</v>
      </c>
      <c r="K68" s="503" t="s">
        <v>74</v>
      </c>
      <c r="L68" s="553"/>
      <c r="M68" s="604"/>
      <c r="N68" s="682" t="s">
        <v>81</v>
      </c>
      <c r="O68" s="690"/>
    </row>
    <row r="69" spans="1:15" x14ac:dyDescent="0.2">
      <c r="A69" s="875"/>
      <c r="B69" s="878"/>
      <c r="C69" s="20"/>
      <c r="D69" s="91" t="s">
        <v>48</v>
      </c>
      <c r="E69" s="560" t="s">
        <v>108</v>
      </c>
      <c r="F69" s="687" t="s">
        <v>76</v>
      </c>
      <c r="G69" s="502"/>
      <c r="H69" s="502"/>
      <c r="I69" s="564"/>
      <c r="J69" s="505"/>
      <c r="K69" s="503"/>
      <c r="L69" s="553"/>
      <c r="M69" s="604"/>
      <c r="N69" s="72"/>
      <c r="O69" s="690"/>
    </row>
    <row r="70" spans="1:15" x14ac:dyDescent="0.2">
      <c r="A70" s="875"/>
      <c r="B70" s="878"/>
      <c r="C70" s="20"/>
      <c r="D70" s="385" t="s">
        <v>24</v>
      </c>
      <c r="E70" s="605"/>
      <c r="F70" s="31"/>
      <c r="G70" s="70"/>
      <c r="H70" s="70"/>
      <c r="I70" s="504"/>
      <c r="J70" s="31"/>
      <c r="K70" s="70"/>
      <c r="L70" s="1007"/>
      <c r="M70" s="31"/>
      <c r="N70" s="75"/>
      <c r="O70" s="690"/>
    </row>
    <row r="71" spans="1:15" ht="13.5" thickBot="1" x14ac:dyDescent="0.25">
      <c r="A71" s="876"/>
      <c r="B71" s="879"/>
      <c r="C71" s="39"/>
      <c r="D71" s="101" t="s">
        <v>49</v>
      </c>
      <c r="E71" s="700"/>
      <c r="F71" s="43"/>
      <c r="G71" s="493"/>
      <c r="H71" s="493"/>
      <c r="I71" s="35"/>
      <c r="J71" s="43"/>
      <c r="K71" s="77"/>
      <c r="L71" s="1011"/>
      <c r="M71" s="43"/>
      <c r="N71" s="78"/>
      <c r="O71" s="692"/>
    </row>
    <row r="72" spans="1:15" x14ac:dyDescent="0.2">
      <c r="A72" s="874" t="s">
        <v>416</v>
      </c>
      <c r="B72" s="877" t="s">
        <v>524</v>
      </c>
      <c r="C72" s="10"/>
      <c r="D72" s="83" t="s">
        <v>24</v>
      </c>
      <c r="E72" s="499" t="s">
        <v>460</v>
      </c>
      <c r="F72" s="55" t="s">
        <v>76</v>
      </c>
      <c r="G72" s="492"/>
      <c r="H72" s="492"/>
      <c r="I72" s="14" t="s">
        <v>18</v>
      </c>
      <c r="J72" s="15" t="s">
        <v>19</v>
      </c>
      <c r="K72" s="120"/>
      <c r="L72" s="120"/>
      <c r="M72" s="120"/>
      <c r="N72" s="697" t="s">
        <v>20</v>
      </c>
      <c r="O72" s="698" t="s">
        <v>21</v>
      </c>
    </row>
    <row r="73" spans="1:15" ht="12.95" customHeight="1" thickBot="1" x14ac:dyDescent="0.25">
      <c r="A73" s="876"/>
      <c r="B73" s="879"/>
      <c r="C73" s="39"/>
      <c r="D73" s="101" t="s">
        <v>33</v>
      </c>
      <c r="E73" s="63"/>
      <c r="F73" s="61"/>
      <c r="G73" s="494"/>
      <c r="H73" s="494"/>
      <c r="I73" s="60"/>
      <c r="J73" s="61"/>
      <c r="K73" s="494"/>
      <c r="L73" s="494"/>
      <c r="M73" s="494"/>
      <c r="N73" s="63"/>
      <c r="O73" s="692"/>
    </row>
    <row r="74" spans="1:15" ht="13.5" thickBot="1" x14ac:dyDescent="0.25">
      <c r="A74" s="430" t="s">
        <v>384</v>
      </c>
      <c r="B74" s="431"/>
      <c r="C74" s="432"/>
      <c r="D74" s="433" t="s">
        <v>417</v>
      </c>
      <c r="E74" s="701" t="s">
        <v>418</v>
      </c>
      <c r="F74" s="55" t="s">
        <v>76</v>
      </c>
      <c r="G74" s="702"/>
      <c r="H74" s="702"/>
      <c r="I74" s="703" t="s">
        <v>133</v>
      </c>
      <c r="J74" s="704" t="s">
        <v>131</v>
      </c>
      <c r="K74" s="705"/>
      <c r="L74" s="706"/>
      <c r="M74" s="704"/>
      <c r="N74" s="702"/>
      <c r="O74" s="707"/>
    </row>
    <row r="75" spans="1:15" ht="25.5" customHeight="1" x14ac:dyDescent="0.2">
      <c r="A75" s="874" t="s">
        <v>419</v>
      </c>
      <c r="B75" s="877" t="s">
        <v>525</v>
      </c>
      <c r="C75" s="10"/>
      <c r="D75" s="83" t="s">
        <v>17</v>
      </c>
      <c r="E75" s="499" t="s">
        <v>460</v>
      </c>
      <c r="F75" s="55" t="s">
        <v>76</v>
      </c>
      <c r="G75" s="492"/>
      <c r="H75" s="492"/>
      <c r="I75" s="14" t="s">
        <v>18</v>
      </c>
      <c r="J75" s="15" t="s">
        <v>19</v>
      </c>
      <c r="K75" s="120"/>
      <c r="L75" s="120"/>
      <c r="M75" s="120"/>
      <c r="N75" s="697" t="s">
        <v>20</v>
      </c>
      <c r="O75" s="698" t="s">
        <v>21</v>
      </c>
    </row>
    <row r="76" spans="1:15" ht="12.6" customHeight="1" x14ac:dyDescent="0.2">
      <c r="A76" s="875"/>
      <c r="B76" s="878"/>
      <c r="C76" s="20"/>
      <c r="D76" s="91" t="s">
        <v>152</v>
      </c>
      <c r="E76" s="675"/>
      <c r="F76" s="693"/>
      <c r="G76" s="676"/>
      <c r="H76" s="676"/>
      <c r="I76" s="708"/>
      <c r="J76" s="693"/>
      <c r="K76" s="676"/>
      <c r="L76" s="676"/>
      <c r="M76" s="676"/>
      <c r="N76" s="675"/>
      <c r="O76" s="690"/>
    </row>
    <row r="77" spans="1:15" ht="12.6" customHeight="1" x14ac:dyDescent="0.2">
      <c r="A77" s="875"/>
      <c r="B77" s="878"/>
      <c r="C77" s="20"/>
      <c r="D77" s="91" t="s">
        <v>154</v>
      </c>
      <c r="E77" s="37"/>
      <c r="F77" s="31"/>
      <c r="G77" s="70"/>
      <c r="H77" s="70"/>
      <c r="I77" s="30"/>
      <c r="J77" s="31"/>
      <c r="K77" s="70"/>
      <c r="L77" s="70"/>
      <c r="M77" s="70"/>
      <c r="N77" s="37"/>
      <c r="O77" s="690"/>
    </row>
    <row r="78" spans="1:15" ht="12.6" customHeight="1" x14ac:dyDescent="0.2">
      <c r="A78" s="875"/>
      <c r="B78" s="878"/>
      <c r="C78" s="20"/>
      <c r="D78" s="91" t="s">
        <v>155</v>
      </c>
      <c r="E78" s="37"/>
      <c r="F78" s="31"/>
      <c r="G78" s="70"/>
      <c r="H78" s="70"/>
      <c r="I78" s="30"/>
      <c r="J78" s="31"/>
      <c r="K78" s="70"/>
      <c r="L78" s="70"/>
      <c r="M78" s="70"/>
      <c r="N78" s="37"/>
      <c r="O78" s="690"/>
    </row>
    <row r="79" spans="1:15" ht="12.6" customHeight="1" x14ac:dyDescent="0.2">
      <c r="A79" s="875"/>
      <c r="B79" s="878"/>
      <c r="C79" s="20"/>
      <c r="D79" s="91" t="s">
        <v>386</v>
      </c>
      <c r="E79" s="37"/>
      <c r="F79" s="31"/>
      <c r="G79" s="70"/>
      <c r="H79" s="70"/>
      <c r="I79" s="30"/>
      <c r="J79" s="31"/>
      <c r="K79" s="70"/>
      <c r="L79" s="70"/>
      <c r="M79" s="70"/>
      <c r="N79" s="37"/>
      <c r="O79" s="690"/>
    </row>
    <row r="80" spans="1:15" ht="12.6" customHeight="1" x14ac:dyDescent="0.2">
      <c r="A80" s="875"/>
      <c r="B80" s="878"/>
      <c r="C80" s="20"/>
      <c r="D80" s="91" t="s">
        <v>387</v>
      </c>
      <c r="E80" s="37"/>
      <c r="F80" s="31"/>
      <c r="G80" s="70"/>
      <c r="H80" s="70"/>
      <c r="I80" s="30"/>
      <c r="J80" s="31"/>
      <c r="K80" s="70"/>
      <c r="L80" s="70"/>
      <c r="M80" s="70"/>
      <c r="N80" s="37"/>
      <c r="O80" s="690"/>
    </row>
    <row r="81" spans="1:15" ht="12.95" customHeight="1" thickBot="1" x14ac:dyDescent="0.25">
      <c r="A81" s="876"/>
      <c r="B81" s="879"/>
      <c r="C81" s="39"/>
      <c r="D81" s="101" t="s">
        <v>388</v>
      </c>
      <c r="E81" s="52"/>
      <c r="F81" s="43"/>
      <c r="G81" s="493"/>
      <c r="H81" s="493"/>
      <c r="I81" s="42"/>
      <c r="J81" s="43"/>
      <c r="K81" s="493"/>
      <c r="L81" s="493"/>
      <c r="M81" s="493"/>
      <c r="N81" s="52"/>
      <c r="O81" s="692"/>
    </row>
    <row r="82" spans="1:15" x14ac:dyDescent="0.2">
      <c r="A82" s="868" t="s">
        <v>160</v>
      </c>
      <c r="B82" s="1039" t="s">
        <v>539</v>
      </c>
      <c r="C82" s="10"/>
      <c r="D82" s="84" t="s">
        <v>420</v>
      </c>
      <c r="E82" s="68"/>
      <c r="F82" s="55"/>
      <c r="G82" s="492"/>
      <c r="H82" s="492"/>
      <c r="I82" s="54"/>
      <c r="J82" s="55"/>
      <c r="K82" s="492"/>
      <c r="L82" s="492"/>
      <c r="M82" s="492"/>
      <c r="N82" s="694"/>
      <c r="O82" s="688" t="s">
        <v>421</v>
      </c>
    </row>
    <row r="83" spans="1:15" ht="12.6" customHeight="1" x14ac:dyDescent="0.2">
      <c r="A83" s="869"/>
      <c r="B83" s="1040"/>
      <c r="C83" s="20"/>
      <c r="D83" s="91" t="s">
        <v>422</v>
      </c>
      <c r="E83" s="37"/>
      <c r="F83" s="31"/>
      <c r="G83" s="70"/>
      <c r="H83" s="70"/>
      <c r="I83" s="30"/>
      <c r="J83" s="31"/>
      <c r="K83" s="70"/>
      <c r="L83" s="70"/>
      <c r="M83" s="70"/>
      <c r="N83" s="37"/>
      <c r="O83" s="690" t="s">
        <v>423</v>
      </c>
    </row>
    <row r="84" spans="1:15" ht="12.6" customHeight="1" x14ac:dyDescent="0.2">
      <c r="A84" s="869"/>
      <c r="B84" s="1040"/>
      <c r="C84" s="20"/>
      <c r="D84" s="91" t="s">
        <v>424</v>
      </c>
      <c r="E84" s="37"/>
      <c r="F84" s="31"/>
      <c r="G84" s="70"/>
      <c r="H84" s="70"/>
      <c r="I84" s="30"/>
      <c r="J84" s="31"/>
      <c r="K84" s="70"/>
      <c r="L84" s="70"/>
      <c r="M84" s="70"/>
      <c r="N84" s="37"/>
      <c r="O84" s="690" t="s">
        <v>425</v>
      </c>
    </row>
    <row r="85" spans="1:15" ht="12.6" customHeight="1" x14ac:dyDescent="0.2">
      <c r="A85" s="869"/>
      <c r="B85" s="1040"/>
      <c r="C85" s="20"/>
      <c r="D85" s="91" t="s">
        <v>426</v>
      </c>
      <c r="E85" s="37"/>
      <c r="F85" s="31"/>
      <c r="G85" s="70"/>
      <c r="H85" s="70"/>
      <c r="I85" s="30"/>
      <c r="J85" s="31"/>
      <c r="K85" s="70"/>
      <c r="L85" s="70"/>
      <c r="M85" s="70"/>
      <c r="N85" s="37"/>
      <c r="O85" s="690" t="s">
        <v>427</v>
      </c>
    </row>
    <row r="86" spans="1:15" ht="12.95" customHeight="1" thickBot="1" x14ac:dyDescent="0.25">
      <c r="A86" s="870"/>
      <c r="B86" s="1041"/>
      <c r="C86" s="39"/>
      <c r="D86" s="101" t="s">
        <v>428</v>
      </c>
      <c r="E86" s="52"/>
      <c r="F86" s="43"/>
      <c r="G86" s="493"/>
      <c r="H86" s="493"/>
      <c r="I86" s="42"/>
      <c r="J86" s="43"/>
      <c r="K86" s="493"/>
      <c r="L86" s="493"/>
      <c r="M86" s="493"/>
      <c r="N86" s="52"/>
      <c r="O86" s="692"/>
    </row>
    <row r="87" spans="1:15" ht="15" customHeight="1" x14ac:dyDescent="0.2">
      <c r="A87" s="874" t="s">
        <v>72</v>
      </c>
      <c r="B87" s="877" t="s">
        <v>505</v>
      </c>
      <c r="C87" s="83"/>
      <c r="D87" s="83" t="s">
        <v>24</v>
      </c>
      <c r="E87" s="12" t="s">
        <v>483</v>
      </c>
      <c r="F87" s="55" t="s">
        <v>76</v>
      </c>
      <c r="G87" s="492"/>
      <c r="H87" s="492"/>
      <c r="I87" s="65"/>
      <c r="J87" s="15"/>
      <c r="K87" s="120"/>
      <c r="L87" s="120"/>
      <c r="M87" s="65"/>
      <c r="N87" s="68"/>
      <c r="O87" s="688"/>
    </row>
    <row r="88" spans="1:15" x14ac:dyDescent="0.2">
      <c r="A88" s="875"/>
      <c r="B88" s="878"/>
      <c r="C88" s="388"/>
      <c r="D88" s="91" t="s">
        <v>300</v>
      </c>
      <c r="E88" s="69" t="s">
        <v>537</v>
      </c>
      <c r="F88" s="505" t="s">
        <v>76</v>
      </c>
      <c r="G88" s="503"/>
      <c r="H88" s="503"/>
      <c r="I88" s="562"/>
      <c r="J88" s="687"/>
      <c r="K88" s="503"/>
      <c r="L88" s="503"/>
      <c r="M88" s="604"/>
      <c r="N88" s="37"/>
      <c r="O88" s="690"/>
    </row>
    <row r="89" spans="1:15" x14ac:dyDescent="0.2">
      <c r="A89" s="875"/>
      <c r="B89" s="878"/>
      <c r="C89" s="91"/>
      <c r="D89" s="1014" t="s">
        <v>429</v>
      </c>
      <c r="E89" s="610" t="s">
        <v>82</v>
      </c>
      <c r="F89" s="505" t="s">
        <v>76</v>
      </c>
      <c r="G89" s="503"/>
      <c r="H89" s="503"/>
      <c r="I89" s="504"/>
      <c r="J89" s="505"/>
      <c r="K89" s="503"/>
      <c r="L89" s="503"/>
      <c r="M89" s="505"/>
      <c r="N89" s="562"/>
      <c r="O89" s="690"/>
    </row>
    <row r="90" spans="1:15" x14ac:dyDescent="0.2">
      <c r="A90" s="875"/>
      <c r="B90" s="878"/>
      <c r="C90" s="91"/>
      <c r="D90" s="1015"/>
      <c r="E90" s="675"/>
      <c r="F90" s="31"/>
      <c r="G90" s="70"/>
      <c r="H90" s="70"/>
      <c r="I90" s="504"/>
      <c r="J90" s="505"/>
      <c r="K90" s="503"/>
      <c r="L90" s="1006" t="s">
        <v>95</v>
      </c>
      <c r="M90" s="505"/>
      <c r="N90" s="1018" t="s">
        <v>430</v>
      </c>
      <c r="O90" s="690"/>
    </row>
    <row r="91" spans="1:15" x14ac:dyDescent="0.2">
      <c r="A91" s="875"/>
      <c r="B91" s="878"/>
      <c r="C91" s="91"/>
      <c r="E91" s="675" t="s">
        <v>507</v>
      </c>
      <c r="F91" s="31"/>
      <c r="G91" s="70"/>
      <c r="H91" s="70"/>
      <c r="I91" s="504" t="s">
        <v>73</v>
      </c>
      <c r="J91" s="505">
        <v>3</v>
      </c>
      <c r="K91" s="503">
        <v>3</v>
      </c>
      <c r="L91" s="1006"/>
      <c r="M91" s="505"/>
      <c r="N91" s="940"/>
      <c r="O91" s="690"/>
    </row>
    <row r="92" spans="1:15" x14ac:dyDescent="0.2">
      <c r="A92" s="875"/>
      <c r="B92" s="878"/>
      <c r="C92" s="91"/>
      <c r="D92" s="91"/>
      <c r="E92" s="675"/>
      <c r="F92" s="31"/>
      <c r="G92" s="70"/>
      <c r="H92" s="70"/>
      <c r="I92" s="504"/>
      <c r="J92" s="505"/>
      <c r="K92" s="503"/>
      <c r="L92" s="1006"/>
      <c r="M92" s="505"/>
      <c r="N92" s="948"/>
      <c r="O92" s="690"/>
    </row>
    <row r="93" spans="1:15" x14ac:dyDescent="0.2">
      <c r="A93" s="875"/>
      <c r="B93" s="878"/>
      <c r="C93" s="91"/>
      <c r="D93" s="91"/>
      <c r="E93" s="675" t="s">
        <v>467</v>
      </c>
      <c r="F93" s="31"/>
      <c r="G93" s="70"/>
      <c r="H93" s="70"/>
      <c r="I93" s="504" t="s">
        <v>79</v>
      </c>
      <c r="J93" s="505">
        <v>4</v>
      </c>
      <c r="K93" s="503">
        <v>1</v>
      </c>
      <c r="L93" s="604"/>
      <c r="M93" s="505"/>
      <c r="N93" s="35" t="s">
        <v>81</v>
      </c>
      <c r="O93" s="690"/>
    </row>
    <row r="94" spans="1:15" ht="11.45" customHeight="1" x14ac:dyDescent="0.2">
      <c r="A94" s="875"/>
      <c r="B94" s="878"/>
      <c r="C94" s="91"/>
      <c r="D94" s="91"/>
      <c r="E94" s="709" t="s">
        <v>77</v>
      </c>
      <c r="F94" s="505" t="s">
        <v>76</v>
      </c>
      <c r="G94" s="503"/>
      <c r="H94" s="503"/>
      <c r="I94" s="504" t="s">
        <v>77</v>
      </c>
      <c r="J94" s="505" t="s">
        <v>78</v>
      </c>
      <c r="K94" s="503"/>
      <c r="L94" s="505"/>
      <c r="M94" s="505"/>
      <c r="N94" s="504"/>
      <c r="O94" s="690"/>
    </row>
    <row r="95" spans="1:15" ht="13.5" thickBot="1" x14ac:dyDescent="0.25">
      <c r="A95" s="875"/>
      <c r="B95" s="879"/>
      <c r="C95" s="91"/>
      <c r="D95" s="91"/>
      <c r="E95" s="675" t="s">
        <v>489</v>
      </c>
      <c r="F95" s="31"/>
      <c r="G95" s="70"/>
      <c r="H95" s="70"/>
      <c r="I95" s="504" t="s">
        <v>173</v>
      </c>
      <c r="J95" s="505">
        <v>23</v>
      </c>
      <c r="K95" s="494" t="s">
        <v>74</v>
      </c>
      <c r="L95" s="494"/>
      <c r="M95" s="61"/>
      <c r="N95" s="504" t="s">
        <v>392</v>
      </c>
      <c r="O95" s="690"/>
    </row>
    <row r="96" spans="1:15" x14ac:dyDescent="0.2">
      <c r="A96" s="874" t="s">
        <v>86</v>
      </c>
      <c r="B96" s="877" t="s">
        <v>87</v>
      </c>
      <c r="C96" s="83"/>
      <c r="D96" s="799" t="s">
        <v>456</v>
      </c>
      <c r="E96" s="12" t="s">
        <v>515</v>
      </c>
      <c r="F96" s="55" t="s">
        <v>76</v>
      </c>
      <c r="G96" s="120"/>
      <c r="H96" s="492"/>
      <c r="I96" s="14"/>
      <c r="J96" s="15"/>
      <c r="K96" s="15"/>
      <c r="L96" s="65"/>
      <c r="M96" s="65"/>
      <c r="N96" s="68"/>
      <c r="O96" s="688" t="s">
        <v>433</v>
      </c>
    </row>
    <row r="97" spans="1:15" x14ac:dyDescent="0.2">
      <c r="A97" s="875"/>
      <c r="B97" s="878"/>
      <c r="C97" s="388"/>
      <c r="D97" s="800" t="s">
        <v>457</v>
      </c>
      <c r="E97" s="639"/>
      <c r="F97" s="738"/>
      <c r="G97" s="70"/>
      <c r="H97" s="739"/>
      <c r="I97" s="30"/>
      <c r="J97" s="31"/>
      <c r="K97" s="31"/>
      <c r="L97" s="35"/>
      <c r="M97" s="35"/>
      <c r="N97" s="37"/>
      <c r="O97" s="690"/>
    </row>
    <row r="98" spans="1:15" x14ac:dyDescent="0.2">
      <c r="A98" s="875"/>
      <c r="B98" s="878"/>
      <c r="C98" s="388"/>
      <c r="D98" s="388" t="s">
        <v>185</v>
      </c>
      <c r="E98" s="37"/>
      <c r="F98" s="31"/>
      <c r="G98" s="70"/>
      <c r="H98" s="70"/>
      <c r="I98" s="30"/>
      <c r="J98" s="31"/>
      <c r="K98" s="31"/>
      <c r="L98" s="35"/>
      <c r="M98" s="35"/>
      <c r="N98" s="37"/>
      <c r="O98" s="690"/>
    </row>
    <row r="99" spans="1:15" x14ac:dyDescent="0.2">
      <c r="A99" s="875"/>
      <c r="B99" s="878"/>
      <c r="C99" s="91"/>
      <c r="D99" s="91" t="s">
        <v>434</v>
      </c>
      <c r="E99" s="506" t="s">
        <v>481</v>
      </c>
      <c r="F99" s="604"/>
      <c r="G99" s="506"/>
      <c r="H99" s="506"/>
      <c r="I99" s="504" t="s">
        <v>192</v>
      </c>
      <c r="J99" s="505">
        <v>6</v>
      </c>
      <c r="K99" s="505" t="s">
        <v>80</v>
      </c>
      <c r="L99" s="678"/>
      <c r="M99" s="678"/>
      <c r="N99" s="604" t="s">
        <v>81</v>
      </c>
      <c r="O99" s="711" t="s">
        <v>435</v>
      </c>
    </row>
    <row r="100" spans="1:15" x14ac:dyDescent="0.2">
      <c r="A100" s="875"/>
      <c r="B100" s="878"/>
      <c r="C100" s="91"/>
      <c r="D100" s="91" t="s">
        <v>436</v>
      </c>
      <c r="E100" s="709" t="s">
        <v>469</v>
      </c>
      <c r="F100" s="31" t="s">
        <v>76</v>
      </c>
      <c r="G100" s="503"/>
      <c r="H100" s="70"/>
      <c r="I100" s="708" t="s">
        <v>94</v>
      </c>
      <c r="J100" s="693">
        <v>5</v>
      </c>
      <c r="K100" s="693">
        <v>3</v>
      </c>
      <c r="L100" s="680">
        <v>3</v>
      </c>
      <c r="M100" s="680"/>
      <c r="N100" s="35"/>
      <c r="O100" s="690"/>
    </row>
    <row r="101" spans="1:15" x14ac:dyDescent="0.2">
      <c r="A101" s="875"/>
      <c r="B101" s="878"/>
      <c r="C101" s="91"/>
      <c r="D101" s="385" t="s">
        <v>24</v>
      </c>
      <c r="E101" s="675"/>
      <c r="F101" s="693"/>
      <c r="G101" s="676"/>
      <c r="H101" s="676"/>
      <c r="I101" s="708"/>
      <c r="J101" s="693"/>
      <c r="K101" s="693"/>
      <c r="L101" s="680"/>
      <c r="M101" s="680"/>
      <c r="N101" s="35"/>
      <c r="O101" s="690"/>
    </row>
    <row r="102" spans="1:15" ht="13.5" thickBot="1" x14ac:dyDescent="0.25">
      <c r="A102" s="876"/>
      <c r="B102" s="879"/>
      <c r="C102" s="101"/>
      <c r="D102" s="101" t="s">
        <v>437</v>
      </c>
      <c r="E102" s="52"/>
      <c r="F102" s="43"/>
      <c r="G102" s="493"/>
      <c r="H102" s="493"/>
      <c r="I102" s="42"/>
      <c r="J102" s="43"/>
      <c r="K102" s="43"/>
      <c r="L102" s="47"/>
      <c r="M102" s="47"/>
      <c r="N102" s="47"/>
      <c r="O102" s="692"/>
    </row>
    <row r="103" spans="1:15" ht="25.5" customHeight="1" x14ac:dyDescent="0.2">
      <c r="A103" s="874" t="s">
        <v>526</v>
      </c>
      <c r="B103" s="877" t="s">
        <v>527</v>
      </c>
      <c r="C103" s="10"/>
      <c r="D103" s="83" t="s">
        <v>24</v>
      </c>
      <c r="E103" s="498" t="s">
        <v>468</v>
      </c>
      <c r="F103" s="55" t="s">
        <v>76</v>
      </c>
      <c r="G103" s="492"/>
      <c r="H103" s="492"/>
      <c r="I103" s="65"/>
      <c r="J103" s="15"/>
      <c r="K103" s="120"/>
      <c r="L103" s="120"/>
      <c r="M103" s="15"/>
      <c r="N103" s="68"/>
      <c r="O103" s="688"/>
    </row>
    <row r="104" spans="1:15" ht="15" customHeight="1" x14ac:dyDescent="0.2">
      <c r="A104" s="875"/>
      <c r="B104" s="878"/>
      <c r="C104" s="20"/>
      <c r="D104" s="91" t="s">
        <v>438</v>
      </c>
      <c r="E104" s="610" t="s">
        <v>77</v>
      </c>
      <c r="F104" s="505" t="s">
        <v>76</v>
      </c>
      <c r="G104" s="503"/>
      <c r="H104" s="503"/>
      <c r="I104" s="604" t="s">
        <v>77</v>
      </c>
      <c r="J104" s="505" t="s">
        <v>78</v>
      </c>
      <c r="K104" s="503"/>
      <c r="L104" s="503"/>
      <c r="M104" s="505"/>
      <c r="N104" s="695"/>
      <c r="O104" s="690"/>
    </row>
    <row r="105" spans="1:15" ht="15" customHeight="1" x14ac:dyDescent="0.2">
      <c r="A105" s="875"/>
      <c r="B105" s="878"/>
      <c r="C105" s="20"/>
      <c r="D105" s="91" t="s">
        <v>439</v>
      </c>
      <c r="E105" s="604" t="s">
        <v>512</v>
      </c>
      <c r="F105" s="31"/>
      <c r="G105" s="70"/>
      <c r="H105" s="70"/>
      <c r="I105" s="604" t="s">
        <v>192</v>
      </c>
      <c r="J105" s="505">
        <v>6</v>
      </c>
      <c r="K105" s="503" t="s">
        <v>74</v>
      </c>
      <c r="L105" s="503"/>
      <c r="M105" s="505"/>
      <c r="N105" s="673" t="s">
        <v>440</v>
      </c>
      <c r="O105" s="690"/>
    </row>
    <row r="106" spans="1:15" ht="15" customHeight="1" x14ac:dyDescent="0.2">
      <c r="A106" s="875"/>
      <c r="B106" s="878"/>
      <c r="C106" s="20"/>
      <c r="D106" s="388"/>
      <c r="E106" s="610" t="s">
        <v>536</v>
      </c>
      <c r="F106" s="505" t="s">
        <v>76</v>
      </c>
      <c r="G106" s="503"/>
      <c r="H106" s="503"/>
      <c r="I106" s="604"/>
      <c r="J106" s="505"/>
      <c r="K106" s="503" t="s">
        <v>217</v>
      </c>
      <c r="L106" s="503"/>
      <c r="M106" s="505"/>
      <c r="N106" s="712" t="s">
        <v>441</v>
      </c>
      <c r="O106" s="690"/>
    </row>
    <row r="107" spans="1:15" ht="15" customHeight="1" x14ac:dyDescent="0.2">
      <c r="A107" s="875"/>
      <c r="B107" s="878"/>
      <c r="C107" s="20"/>
      <c r="D107" s="388"/>
      <c r="E107" s="604"/>
      <c r="F107" s="31"/>
      <c r="G107" s="70"/>
      <c r="H107" s="70"/>
      <c r="I107" s="604"/>
      <c r="J107" s="505"/>
      <c r="K107" s="503"/>
      <c r="L107" s="1007" t="s">
        <v>95</v>
      </c>
      <c r="M107" s="505"/>
      <c r="N107" s="1018" t="s">
        <v>442</v>
      </c>
      <c r="O107" s="690"/>
    </row>
    <row r="108" spans="1:15" ht="15" customHeight="1" x14ac:dyDescent="0.2">
      <c r="A108" s="875"/>
      <c r="B108" s="878"/>
      <c r="C108" s="20"/>
      <c r="D108" s="388"/>
      <c r="E108" s="604" t="s">
        <v>507</v>
      </c>
      <c r="F108" s="31"/>
      <c r="G108" s="70"/>
      <c r="H108" s="70"/>
      <c r="I108" s="604" t="s">
        <v>73</v>
      </c>
      <c r="J108" s="505">
        <v>3</v>
      </c>
      <c r="K108" s="503">
        <v>3</v>
      </c>
      <c r="L108" s="1012"/>
      <c r="M108" s="505"/>
      <c r="N108" s="940"/>
      <c r="O108" s="690"/>
    </row>
    <row r="109" spans="1:15" ht="15" customHeight="1" x14ac:dyDescent="0.2">
      <c r="A109" s="875"/>
      <c r="B109" s="878"/>
      <c r="C109" s="20"/>
      <c r="D109" s="388"/>
      <c r="E109" s="741" t="s">
        <v>464</v>
      </c>
      <c r="F109" s="31"/>
      <c r="G109" s="70"/>
      <c r="H109" s="70"/>
      <c r="I109" s="604" t="s">
        <v>73</v>
      </c>
      <c r="J109" s="505">
        <v>3</v>
      </c>
      <c r="K109" s="503">
        <v>2</v>
      </c>
      <c r="L109" s="1012"/>
      <c r="M109" s="505"/>
      <c r="N109" s="940"/>
      <c r="O109" s="690"/>
    </row>
    <row r="110" spans="1:15" ht="15" customHeight="1" x14ac:dyDescent="0.2">
      <c r="A110" s="875"/>
      <c r="B110" s="878"/>
      <c r="C110" s="20"/>
      <c r="D110" s="388"/>
      <c r="E110" s="700"/>
      <c r="F110" s="31"/>
      <c r="G110" s="70"/>
      <c r="H110" s="70"/>
      <c r="I110" s="604"/>
      <c r="J110" s="505"/>
      <c r="K110" s="503"/>
      <c r="L110" s="1012"/>
      <c r="M110" s="505"/>
      <c r="N110" s="940"/>
      <c r="O110" s="690"/>
    </row>
    <row r="111" spans="1:15" ht="15" customHeight="1" x14ac:dyDescent="0.2">
      <c r="A111" s="875"/>
      <c r="B111" s="878"/>
      <c r="C111" s="20"/>
      <c r="D111" s="388"/>
      <c r="E111" s="604"/>
      <c r="F111" s="31"/>
      <c r="G111" s="70"/>
      <c r="H111" s="70"/>
      <c r="I111" s="604"/>
      <c r="J111" s="505"/>
      <c r="K111" s="503"/>
      <c r="L111" s="1005"/>
      <c r="M111" s="505"/>
      <c r="N111" s="948"/>
      <c r="O111" s="690"/>
    </row>
    <row r="112" spans="1:15" ht="15" x14ac:dyDescent="0.2">
      <c r="A112" s="875"/>
      <c r="B112" s="878"/>
      <c r="C112" s="20"/>
      <c r="D112" s="388"/>
      <c r="E112" s="604" t="s">
        <v>488</v>
      </c>
      <c r="F112" s="31"/>
      <c r="G112" s="70"/>
      <c r="H112" s="70"/>
      <c r="I112" s="604" t="s">
        <v>178</v>
      </c>
      <c r="J112" s="505">
        <v>22</v>
      </c>
      <c r="K112" s="503" t="s">
        <v>95</v>
      </c>
      <c r="L112" s="503"/>
      <c r="M112" s="505"/>
      <c r="N112" s="604" t="s">
        <v>530</v>
      </c>
      <c r="O112" s="690"/>
    </row>
    <row r="113" spans="1:15" ht="15" customHeight="1" x14ac:dyDescent="0.2">
      <c r="A113" s="875"/>
      <c r="B113" s="878"/>
      <c r="C113" s="20"/>
      <c r="D113" s="388"/>
      <c r="E113" s="713"/>
      <c r="F113" s="31"/>
      <c r="G113" s="70"/>
      <c r="H113" s="70"/>
      <c r="I113" s="759"/>
      <c r="J113" s="505"/>
      <c r="K113" s="503"/>
      <c r="L113" s="1007" t="s">
        <v>95</v>
      </c>
      <c r="M113" s="505"/>
      <c r="N113" s="1018" t="s">
        <v>540</v>
      </c>
      <c r="O113" s="690"/>
    </row>
    <row r="114" spans="1:15" ht="15" customHeight="1" x14ac:dyDescent="0.2">
      <c r="A114" s="875"/>
      <c r="B114" s="878"/>
      <c r="C114" s="20"/>
      <c r="D114" s="388"/>
      <c r="E114" s="610" t="s">
        <v>469</v>
      </c>
      <c r="F114" s="505" t="s">
        <v>76</v>
      </c>
      <c r="G114" s="503"/>
      <c r="H114" s="503"/>
      <c r="I114" s="604" t="s">
        <v>94</v>
      </c>
      <c r="J114" s="505">
        <v>5</v>
      </c>
      <c r="K114" s="503">
        <v>3</v>
      </c>
      <c r="L114" s="1005"/>
      <c r="M114" s="505"/>
      <c r="N114" s="948"/>
      <c r="O114" s="690"/>
    </row>
    <row r="115" spans="1:15" ht="15.75" thickBot="1" x14ac:dyDescent="0.25">
      <c r="A115" s="876"/>
      <c r="B115" s="879"/>
      <c r="C115" s="39"/>
      <c r="D115" s="405"/>
      <c r="E115" s="497" t="s">
        <v>470</v>
      </c>
      <c r="F115" s="31"/>
      <c r="G115" s="70"/>
      <c r="H115" s="70"/>
      <c r="I115" s="35" t="s">
        <v>97</v>
      </c>
      <c r="J115" s="61">
        <v>28</v>
      </c>
      <c r="K115" s="494" t="s">
        <v>74</v>
      </c>
      <c r="L115" s="494"/>
      <c r="M115" s="61"/>
      <c r="N115" s="680" t="s">
        <v>530</v>
      </c>
      <c r="O115" s="692"/>
    </row>
    <row r="116" spans="1:15" x14ac:dyDescent="0.2">
      <c r="A116" s="874" t="s">
        <v>443</v>
      </c>
      <c r="B116" s="877" t="s">
        <v>180</v>
      </c>
      <c r="C116" s="10"/>
      <c r="D116" s="83" t="s">
        <v>24</v>
      </c>
      <c r="E116" s="498" t="s">
        <v>77</v>
      </c>
      <c r="F116" s="738" t="s">
        <v>76</v>
      </c>
      <c r="G116" s="739"/>
      <c r="H116" s="739"/>
      <c r="I116" s="604" t="s">
        <v>77</v>
      </c>
      <c r="J116" s="15" t="s">
        <v>78</v>
      </c>
      <c r="K116" s="120"/>
      <c r="L116" s="65"/>
      <c r="M116" s="15"/>
      <c r="N116" s="714"/>
      <c r="O116" s="688"/>
    </row>
    <row r="117" spans="1:15" x14ac:dyDescent="0.2">
      <c r="A117" s="875"/>
      <c r="B117" s="878"/>
      <c r="C117" s="122"/>
      <c r="D117" s="439" t="s">
        <v>181</v>
      </c>
      <c r="E117" s="604"/>
      <c r="F117" s="687"/>
      <c r="G117" s="502"/>
      <c r="H117" s="502"/>
      <c r="I117" s="604"/>
      <c r="J117" s="505"/>
      <c r="K117" s="503"/>
      <c r="L117" s="1007" t="s">
        <v>95</v>
      </c>
      <c r="M117" s="505"/>
      <c r="N117" s="1018" t="s">
        <v>444</v>
      </c>
      <c r="O117" s="690"/>
    </row>
    <row r="118" spans="1:15" x14ac:dyDescent="0.2">
      <c r="A118" s="875"/>
      <c r="B118" s="878"/>
      <c r="C118" s="122"/>
      <c r="D118" s="388"/>
      <c r="E118" s="778" t="s">
        <v>464</v>
      </c>
      <c r="F118" s="31"/>
      <c r="G118" s="70"/>
      <c r="H118" s="70"/>
      <c r="I118" s="35" t="s">
        <v>73</v>
      </c>
      <c r="J118" s="693">
        <v>3</v>
      </c>
      <c r="K118" s="503">
        <v>2</v>
      </c>
      <c r="L118" s="1012"/>
      <c r="M118" s="505"/>
      <c r="N118" s="940"/>
      <c r="O118" s="690"/>
    </row>
    <row r="119" spans="1:15" ht="13.5" thickBot="1" x14ac:dyDescent="0.25">
      <c r="A119" s="875"/>
      <c r="B119" s="878"/>
      <c r="C119" s="122"/>
      <c r="D119" s="388"/>
      <c r="E119" s="680" t="s">
        <v>507</v>
      </c>
      <c r="F119" s="31"/>
      <c r="G119" s="70"/>
      <c r="H119" s="70"/>
      <c r="I119" s="680" t="s">
        <v>73</v>
      </c>
      <c r="J119" s="693">
        <v>3</v>
      </c>
      <c r="K119" s="503">
        <v>3</v>
      </c>
      <c r="L119" s="1011"/>
      <c r="M119" s="505"/>
      <c r="N119" s="1038"/>
      <c r="O119" s="690"/>
    </row>
    <row r="120" spans="1:15" x14ac:dyDescent="0.2">
      <c r="A120" s="874" t="s">
        <v>445</v>
      </c>
      <c r="B120" s="877" t="s">
        <v>446</v>
      </c>
      <c r="C120" s="83"/>
      <c r="D120" s="83" t="s">
        <v>24</v>
      </c>
      <c r="E120" s="715"/>
      <c r="F120" s="568"/>
      <c r="G120" s="568"/>
      <c r="H120" s="568"/>
      <c r="I120" s="568"/>
      <c r="J120" s="55"/>
      <c r="K120" s="568"/>
      <c r="L120" s="568"/>
      <c r="M120" s="568"/>
      <c r="N120" s="1016"/>
      <c r="O120" s="688" t="s">
        <v>447</v>
      </c>
    </row>
    <row r="121" spans="1:15" ht="13.5" thickBot="1" x14ac:dyDescent="0.25">
      <c r="A121" s="875"/>
      <c r="B121" s="878"/>
      <c r="C121" s="388"/>
      <c r="D121" s="101" t="s">
        <v>448</v>
      </c>
      <c r="E121" s="47"/>
      <c r="F121" s="47"/>
      <c r="G121" s="47"/>
      <c r="H121" s="47"/>
      <c r="I121" s="47"/>
      <c r="J121" s="47"/>
      <c r="K121" s="47"/>
      <c r="L121" s="47"/>
      <c r="M121" s="35"/>
      <c r="N121" s="1017"/>
      <c r="O121" s="692"/>
    </row>
    <row r="122" spans="1:15" ht="25.5" customHeight="1" x14ac:dyDescent="0.2">
      <c r="A122" s="874" t="s">
        <v>194</v>
      </c>
      <c r="B122" s="877" t="s">
        <v>256</v>
      </c>
      <c r="C122" s="83" t="s">
        <v>24</v>
      </c>
      <c r="D122" s="388"/>
      <c r="E122" s="69" t="s">
        <v>484</v>
      </c>
      <c r="F122" s="31" t="s">
        <v>76</v>
      </c>
      <c r="G122" s="70"/>
      <c r="H122" s="70"/>
      <c r="I122" s="562"/>
      <c r="J122" s="687"/>
      <c r="K122" s="687"/>
      <c r="L122" s="65"/>
      <c r="M122" s="65"/>
      <c r="N122" s="568"/>
      <c r="O122" s="688"/>
    </row>
    <row r="123" spans="1:15" x14ac:dyDescent="0.2">
      <c r="A123" s="875"/>
      <c r="B123" s="878"/>
      <c r="C123" s="439" t="s">
        <v>195</v>
      </c>
      <c r="D123" s="388"/>
      <c r="E123" s="560" t="s">
        <v>190</v>
      </c>
      <c r="F123" s="505" t="s">
        <v>76</v>
      </c>
      <c r="G123" s="503"/>
      <c r="H123" s="503"/>
      <c r="I123" s="562"/>
      <c r="J123" s="687"/>
      <c r="K123" s="687"/>
      <c r="L123" s="604"/>
      <c r="M123" s="562"/>
      <c r="N123" s="35"/>
      <c r="O123" s="690"/>
    </row>
    <row r="124" spans="1:15" x14ac:dyDescent="0.2">
      <c r="A124" s="875"/>
      <c r="B124" s="878"/>
      <c r="C124" s="388"/>
      <c r="D124" s="388"/>
      <c r="E124" s="675" t="s">
        <v>507</v>
      </c>
      <c r="F124" s="505"/>
      <c r="G124" s="503"/>
      <c r="H124" s="503"/>
      <c r="I124" s="504" t="s">
        <v>73</v>
      </c>
      <c r="J124" s="505">
        <v>3</v>
      </c>
      <c r="K124" s="505">
        <v>3</v>
      </c>
      <c r="L124" s="1007" t="s">
        <v>95</v>
      </c>
      <c r="M124" s="562"/>
      <c r="N124" s="1018" t="s">
        <v>444</v>
      </c>
      <c r="O124" s="690"/>
    </row>
    <row r="125" spans="1:15" x14ac:dyDescent="0.2">
      <c r="A125" s="875"/>
      <c r="B125" s="878"/>
      <c r="C125" s="439"/>
      <c r="D125" s="388"/>
      <c r="E125" s="803" t="s">
        <v>464</v>
      </c>
      <c r="F125" s="31"/>
      <c r="G125" s="70"/>
      <c r="H125" s="70"/>
      <c r="I125" s="583" t="s">
        <v>73</v>
      </c>
      <c r="J125" s="505">
        <v>3</v>
      </c>
      <c r="K125" s="505">
        <v>2</v>
      </c>
      <c r="L125" s="1005"/>
      <c r="M125" s="562"/>
      <c r="N125" s="948"/>
      <c r="O125" s="690"/>
    </row>
    <row r="126" spans="1:15" x14ac:dyDescent="0.2">
      <c r="A126" s="875"/>
      <c r="B126" s="878"/>
      <c r="C126" s="388"/>
      <c r="D126" s="388"/>
      <c r="E126" s="709" t="s">
        <v>469</v>
      </c>
      <c r="F126" s="505" t="s">
        <v>76</v>
      </c>
      <c r="G126" s="503"/>
      <c r="H126" s="503"/>
      <c r="I126" s="504" t="s">
        <v>94</v>
      </c>
      <c r="J126" s="505">
        <v>5</v>
      </c>
      <c r="K126" s="505">
        <v>3</v>
      </c>
      <c r="L126" s="562"/>
      <c r="M126" s="562"/>
      <c r="N126" s="35"/>
      <c r="O126" s="690"/>
    </row>
    <row r="127" spans="1:15" ht="13.5" thickBot="1" x14ac:dyDescent="0.25">
      <c r="A127" s="875"/>
      <c r="B127" s="879"/>
      <c r="C127" s="91"/>
      <c r="D127" s="91"/>
      <c r="E127" s="675" t="s">
        <v>481</v>
      </c>
      <c r="F127" s="31"/>
      <c r="G127" s="70"/>
      <c r="H127" s="70"/>
      <c r="I127" s="504" t="s">
        <v>192</v>
      </c>
      <c r="J127" s="505">
        <v>6</v>
      </c>
      <c r="K127" s="503" t="s">
        <v>80</v>
      </c>
      <c r="L127" s="693"/>
      <c r="M127" s="680"/>
      <c r="N127" s="604" t="s">
        <v>458</v>
      </c>
      <c r="O127" s="690"/>
    </row>
    <row r="128" spans="1:15" ht="25.5" customHeight="1" x14ac:dyDescent="0.2">
      <c r="A128" s="874" t="s">
        <v>197</v>
      </c>
      <c r="B128" s="877" t="s">
        <v>518</v>
      </c>
      <c r="C128" s="83" t="s">
        <v>24</v>
      </c>
      <c r="D128" s="83" t="s">
        <v>17</v>
      </c>
      <c r="E128" s="498" t="s">
        <v>82</v>
      </c>
      <c r="F128" s="55" t="s">
        <v>76</v>
      </c>
      <c r="G128" s="492"/>
      <c r="H128" s="492"/>
      <c r="I128" s="65"/>
      <c r="J128" s="15"/>
      <c r="K128" s="65"/>
      <c r="L128" s="65"/>
      <c r="M128" s="65"/>
      <c r="N128" s="68"/>
      <c r="O128" s="688"/>
    </row>
    <row r="129" spans="1:15" ht="15" customHeight="1" x14ac:dyDescent="0.2">
      <c r="A129" s="875"/>
      <c r="B129" s="878"/>
      <c r="C129" s="91" t="s">
        <v>200</v>
      </c>
      <c r="D129" s="91" t="s">
        <v>201</v>
      </c>
      <c r="E129" s="560" t="s">
        <v>535</v>
      </c>
      <c r="F129" s="505" t="s">
        <v>76</v>
      </c>
      <c r="G129" s="503"/>
      <c r="H129" s="503"/>
      <c r="I129" s="504"/>
      <c r="J129" s="505"/>
      <c r="K129" s="505">
        <v>6</v>
      </c>
      <c r="L129" s="505"/>
      <c r="M129" s="505"/>
      <c r="N129" s="35"/>
      <c r="O129" s="690"/>
    </row>
    <row r="130" spans="1:15" ht="15" customHeight="1" x14ac:dyDescent="0.2">
      <c r="A130" s="875"/>
      <c r="B130" s="878"/>
      <c r="C130" s="91"/>
      <c r="D130" s="91" t="s">
        <v>202</v>
      </c>
      <c r="E130" s="560" t="s">
        <v>506</v>
      </c>
      <c r="F130" s="31" t="s">
        <v>76</v>
      </c>
      <c r="G130" s="503"/>
      <c r="H130" s="503"/>
      <c r="I130" s="504" t="s">
        <v>73</v>
      </c>
      <c r="J130" s="505">
        <v>3</v>
      </c>
      <c r="K130" s="503"/>
      <c r="L130" s="710"/>
      <c r="M130" s="505"/>
      <c r="N130" s="37"/>
      <c r="O130" s="690"/>
    </row>
    <row r="131" spans="1:15" ht="15" customHeight="1" x14ac:dyDescent="0.2">
      <c r="A131" s="875"/>
      <c r="B131" s="878"/>
      <c r="C131" s="91"/>
      <c r="D131" s="91" t="s">
        <v>203</v>
      </c>
      <c r="E131" s="560" t="s">
        <v>77</v>
      </c>
      <c r="F131" s="738" t="s">
        <v>76</v>
      </c>
      <c r="G131" s="502"/>
      <c r="H131" s="502"/>
      <c r="I131" s="504" t="s">
        <v>77</v>
      </c>
      <c r="J131" s="505" t="s">
        <v>78</v>
      </c>
      <c r="K131" s="503"/>
      <c r="L131" s="505"/>
      <c r="M131" s="505"/>
      <c r="N131" s="35"/>
      <c r="O131" s="690"/>
    </row>
    <row r="132" spans="1:15" ht="15" customHeight="1" x14ac:dyDescent="0.2">
      <c r="A132" s="875"/>
      <c r="B132" s="878"/>
      <c r="C132" s="91"/>
      <c r="D132" s="91" t="s">
        <v>204</v>
      </c>
      <c r="E132" s="610" t="s">
        <v>449</v>
      </c>
      <c r="F132" s="31" t="s">
        <v>76</v>
      </c>
      <c r="G132" s="503"/>
      <c r="H132" s="503"/>
      <c r="I132" s="708"/>
      <c r="J132" s="693"/>
      <c r="K132" s="676"/>
      <c r="L132" s="693"/>
      <c r="M132" s="693"/>
      <c r="N132" s="35"/>
      <c r="O132" s="690"/>
    </row>
    <row r="133" spans="1:15" ht="15" customHeight="1" x14ac:dyDescent="0.2">
      <c r="A133" s="875"/>
      <c r="B133" s="878"/>
      <c r="C133" s="91"/>
      <c r="D133" s="385" t="s">
        <v>205</v>
      </c>
      <c r="E133" s="610" t="s">
        <v>450</v>
      </c>
      <c r="F133" s="505" t="s">
        <v>76</v>
      </c>
      <c r="G133" s="503"/>
      <c r="H133" s="503"/>
      <c r="I133" s="504"/>
      <c r="J133" s="505"/>
      <c r="K133" s="503">
        <v>8</v>
      </c>
      <c r="L133" s="503"/>
      <c r="M133" s="505"/>
      <c r="N133" s="35"/>
      <c r="O133" s="690"/>
    </row>
    <row r="134" spans="1:15" ht="15.75" customHeight="1" thickBot="1" x14ac:dyDescent="0.25">
      <c r="A134" s="876"/>
      <c r="B134" s="879"/>
      <c r="C134" s="101"/>
      <c r="D134" s="101" t="s">
        <v>206</v>
      </c>
      <c r="E134" s="560" t="s">
        <v>190</v>
      </c>
      <c r="F134" s="61" t="s">
        <v>76</v>
      </c>
      <c r="G134" s="70"/>
      <c r="H134" s="494"/>
      <c r="I134" s="42"/>
      <c r="J134" s="43"/>
      <c r="K134" s="493"/>
      <c r="L134" s="493"/>
      <c r="M134" s="43"/>
      <c r="N134" s="47"/>
      <c r="O134" s="692"/>
    </row>
    <row r="135" spans="1:15" x14ac:dyDescent="0.2">
      <c r="A135" s="874" t="s">
        <v>182</v>
      </c>
      <c r="B135" s="877" t="s">
        <v>183</v>
      </c>
      <c r="C135" s="83"/>
      <c r="D135" s="83" t="s">
        <v>185</v>
      </c>
      <c r="E135" s="716" t="s">
        <v>534</v>
      </c>
      <c r="F135" s="687" t="s">
        <v>76</v>
      </c>
      <c r="G135" s="120"/>
      <c r="H135" s="502"/>
      <c r="I135" s="65"/>
      <c r="J135" s="15"/>
      <c r="K135" s="65"/>
      <c r="L135" s="65"/>
      <c r="M135" s="65"/>
      <c r="N135" s="68"/>
      <c r="O135" s="688"/>
    </row>
    <row r="136" spans="1:15" ht="15" x14ac:dyDescent="0.2">
      <c r="A136" s="875"/>
      <c r="B136" s="878"/>
      <c r="C136" s="91"/>
      <c r="D136" s="91" t="s">
        <v>451</v>
      </c>
      <c r="E136" s="675" t="s">
        <v>481</v>
      </c>
      <c r="F136" s="687"/>
      <c r="G136" s="502"/>
      <c r="H136" s="502"/>
      <c r="I136" s="504" t="s">
        <v>192</v>
      </c>
      <c r="J136" s="505">
        <v>6</v>
      </c>
      <c r="K136" s="503" t="s">
        <v>80</v>
      </c>
      <c r="L136" s="693">
        <v>3</v>
      </c>
      <c r="M136" s="680"/>
      <c r="N136" s="604" t="s">
        <v>458</v>
      </c>
      <c r="O136" s="690"/>
    </row>
    <row r="137" spans="1:15" x14ac:dyDescent="0.2">
      <c r="A137" s="875"/>
      <c r="B137" s="878"/>
      <c r="C137" s="91"/>
      <c r="D137" s="91" t="s">
        <v>189</v>
      </c>
      <c r="E137" s="560" t="s">
        <v>190</v>
      </c>
      <c r="F137" s="687" t="s">
        <v>76</v>
      </c>
      <c r="G137" s="502"/>
      <c r="H137" s="502"/>
      <c r="I137" s="504"/>
      <c r="J137" s="505"/>
      <c r="K137" s="505"/>
      <c r="L137" s="604"/>
      <c r="M137" s="604"/>
      <c r="N137" s="35"/>
      <c r="O137" s="690"/>
    </row>
    <row r="138" spans="1:15" ht="13.5" thickBot="1" x14ac:dyDescent="0.25">
      <c r="A138" s="876"/>
      <c r="B138" s="879"/>
      <c r="C138" s="101"/>
      <c r="D138" s="101" t="s">
        <v>191</v>
      </c>
      <c r="E138" s="105"/>
      <c r="F138" s="43"/>
      <c r="G138" s="493"/>
      <c r="H138" s="493"/>
      <c r="I138" s="42"/>
      <c r="J138" s="43"/>
      <c r="K138" s="43"/>
      <c r="L138" s="47"/>
      <c r="M138" s="47"/>
      <c r="N138" s="47"/>
      <c r="O138" s="692"/>
    </row>
    <row r="139" spans="1:15" x14ac:dyDescent="0.2">
      <c r="A139" s="874" t="s">
        <v>310</v>
      </c>
      <c r="B139" s="877" t="s">
        <v>311</v>
      </c>
      <c r="C139" s="83" t="s">
        <v>453</v>
      </c>
      <c r="D139" s="83" t="s">
        <v>17</v>
      </c>
      <c r="E139" s="68"/>
      <c r="F139" s="606"/>
      <c r="G139" s="53"/>
      <c r="H139" s="53"/>
      <c r="I139" s="53"/>
      <c r="J139" s="53"/>
      <c r="K139" s="53"/>
      <c r="L139" s="53"/>
      <c r="M139" s="53"/>
      <c r="N139" s="53"/>
      <c r="O139" s="717"/>
    </row>
    <row r="140" spans="1:15" x14ac:dyDescent="0.2">
      <c r="A140" s="875"/>
      <c r="B140" s="878"/>
      <c r="C140" s="91" t="s">
        <v>200</v>
      </c>
      <c r="D140" s="91" t="s">
        <v>312</v>
      </c>
      <c r="E140" s="584"/>
      <c r="F140" s="31"/>
      <c r="G140" s="70"/>
      <c r="H140" s="70"/>
      <c r="I140" s="30"/>
      <c r="J140" s="31"/>
      <c r="K140" s="70"/>
      <c r="L140" s="35"/>
      <c r="M140" s="35"/>
      <c r="N140" s="35"/>
      <c r="O140" s="690"/>
    </row>
    <row r="141" spans="1:15" ht="13.5" thickBot="1" x14ac:dyDescent="0.25">
      <c r="A141" s="875"/>
      <c r="B141" s="878"/>
      <c r="C141" s="91"/>
      <c r="D141" s="91" t="s">
        <v>313</v>
      </c>
      <c r="E141" s="52"/>
      <c r="F141" s="43"/>
      <c r="G141" s="493"/>
      <c r="H141" s="493"/>
      <c r="I141" s="42"/>
      <c r="J141" s="43"/>
      <c r="K141" s="43"/>
      <c r="L141" s="47"/>
      <c r="M141" s="47"/>
      <c r="N141" s="47"/>
      <c r="O141" s="692"/>
    </row>
    <row r="142" spans="1:15" ht="25.5" customHeight="1" x14ac:dyDescent="0.2">
      <c r="A142" s="874" t="s">
        <v>98</v>
      </c>
      <c r="B142" s="877" t="s">
        <v>528</v>
      </c>
      <c r="C142" s="10" t="s">
        <v>24</v>
      </c>
      <c r="D142" s="83"/>
      <c r="E142" s="65" t="s">
        <v>471</v>
      </c>
      <c r="F142" s="55"/>
      <c r="G142" s="492"/>
      <c r="H142" s="492"/>
      <c r="I142" s="65"/>
      <c r="J142" s="65"/>
      <c r="K142" s="65"/>
      <c r="L142" s="120"/>
      <c r="M142" s="120"/>
      <c r="N142" s="563"/>
      <c r="O142" s="688"/>
    </row>
    <row r="143" spans="1:15" ht="15.75" customHeight="1" x14ac:dyDescent="0.2">
      <c r="A143" s="875"/>
      <c r="B143" s="878"/>
      <c r="C143" s="122" t="s">
        <v>100</v>
      </c>
      <c r="D143" s="441"/>
      <c r="E143" s="35"/>
      <c r="F143" s="31"/>
      <c r="G143" s="70"/>
      <c r="H143" s="70"/>
      <c r="I143" s="35"/>
      <c r="J143" s="35"/>
      <c r="K143" s="35"/>
      <c r="L143" s="70"/>
      <c r="M143" s="70"/>
      <c r="N143" s="718"/>
      <c r="O143" s="690"/>
    </row>
    <row r="144" spans="1:15" ht="15" customHeight="1" x14ac:dyDescent="0.2">
      <c r="A144" s="875"/>
      <c r="B144" s="878"/>
      <c r="C144" s="81" t="s">
        <v>99</v>
      </c>
      <c r="D144" s="441"/>
      <c r="E144" s="35"/>
      <c r="F144" s="31"/>
      <c r="G144" s="70"/>
      <c r="H144" s="70"/>
      <c r="I144" s="35"/>
      <c r="J144" s="35"/>
      <c r="K144" s="35"/>
      <c r="L144" s="70"/>
      <c r="M144" s="70"/>
      <c r="N144" s="718"/>
      <c r="O144" s="690"/>
    </row>
    <row r="145" spans="1:15" ht="15" customHeight="1" x14ac:dyDescent="0.2">
      <c r="A145" s="875"/>
      <c r="B145" s="878"/>
      <c r="C145" s="20"/>
      <c r="D145" s="388"/>
      <c r="E145" s="35"/>
      <c r="F145" s="31"/>
      <c r="G145" s="70"/>
      <c r="H145" s="70"/>
      <c r="I145" s="35"/>
      <c r="J145" s="35"/>
      <c r="K145" s="35"/>
      <c r="L145" s="70"/>
      <c r="M145" s="70"/>
      <c r="N145" s="718"/>
      <c r="O145" s="690"/>
    </row>
    <row r="146" spans="1:15" ht="15.75" customHeight="1" thickBot="1" x14ac:dyDescent="0.25">
      <c r="A146" s="876"/>
      <c r="B146" s="879"/>
      <c r="D146" s="101"/>
      <c r="E146" s="117" t="s">
        <v>101</v>
      </c>
      <c r="F146" s="43"/>
      <c r="G146" s="493"/>
      <c r="H146" s="493"/>
      <c r="I146" s="47"/>
      <c r="J146" s="47"/>
      <c r="K146" s="47"/>
      <c r="L146" s="493"/>
      <c r="M146" s="493"/>
      <c r="N146" s="719"/>
      <c r="O146" s="692"/>
    </row>
    <row r="147" spans="1:15" x14ac:dyDescent="0.2">
      <c r="A147" s="874" t="s">
        <v>213</v>
      </c>
      <c r="B147" s="877" t="s">
        <v>214</v>
      </c>
      <c r="C147" s="83"/>
      <c r="D147" s="83" t="s">
        <v>17</v>
      </c>
      <c r="E147" s="53" t="s">
        <v>480</v>
      </c>
      <c r="F147" s="55" t="s">
        <v>76</v>
      </c>
      <c r="G147" s="492"/>
      <c r="H147" s="492"/>
      <c r="I147" s="54"/>
      <c r="J147" s="55"/>
      <c r="K147" s="55"/>
      <c r="L147" s="568"/>
      <c r="M147" s="568"/>
      <c r="N147" s="68"/>
      <c r="O147" s="688"/>
    </row>
    <row r="148" spans="1:15" x14ac:dyDescent="0.2">
      <c r="A148" s="875"/>
      <c r="B148" s="878"/>
      <c r="C148" s="388"/>
      <c r="D148" s="91" t="s">
        <v>216</v>
      </c>
      <c r="E148" s="1042" t="s">
        <v>479</v>
      </c>
      <c r="F148" s="1004" t="s">
        <v>76</v>
      </c>
      <c r="G148" s="1032"/>
      <c r="H148" s="1032"/>
      <c r="I148" s="1018"/>
      <c r="J148" s="1007"/>
      <c r="K148" s="1007" t="s">
        <v>217</v>
      </c>
      <c r="L148" s="680"/>
      <c r="M148" s="680"/>
      <c r="N148" s="675" t="s">
        <v>218</v>
      </c>
      <c r="O148" s="690"/>
    </row>
    <row r="149" spans="1:15" x14ac:dyDescent="0.2">
      <c r="A149" s="875"/>
      <c r="B149" s="878"/>
      <c r="C149" s="388"/>
      <c r="D149" s="91" t="s">
        <v>219</v>
      </c>
      <c r="E149" s="964"/>
      <c r="F149" s="1005"/>
      <c r="G149" s="1033"/>
      <c r="H149" s="1033"/>
      <c r="I149" s="948"/>
      <c r="J149" s="1005"/>
      <c r="K149" s="1005"/>
      <c r="L149" s="562"/>
      <c r="M149" s="562"/>
      <c r="N149" s="639" t="s">
        <v>220</v>
      </c>
      <c r="O149" s="690"/>
    </row>
    <row r="150" spans="1:15" x14ac:dyDescent="0.2">
      <c r="A150" s="875"/>
      <c r="B150" s="878"/>
      <c r="C150" s="388"/>
      <c r="D150" s="91" t="s">
        <v>221</v>
      </c>
      <c r="E150" s="37"/>
      <c r="F150" s="31"/>
      <c r="G150" s="70"/>
      <c r="H150" s="70"/>
      <c r="I150" s="30"/>
      <c r="J150" s="31"/>
      <c r="K150" s="31"/>
      <c r="L150" s="35"/>
      <c r="M150" s="35"/>
      <c r="N150" s="37"/>
      <c r="O150" s="690"/>
    </row>
    <row r="151" spans="1:15" ht="13.5" thickBot="1" x14ac:dyDescent="0.25">
      <c r="A151" s="876"/>
      <c r="B151" s="879"/>
      <c r="C151" s="405"/>
      <c r="D151" s="101" t="s">
        <v>222</v>
      </c>
      <c r="E151" s="52"/>
      <c r="F151" s="43"/>
      <c r="G151" s="493"/>
      <c r="H151" s="493"/>
      <c r="I151" s="42"/>
      <c r="J151" s="43"/>
      <c r="K151" s="43"/>
      <c r="L151" s="47"/>
      <c r="M151" s="47"/>
      <c r="N151" s="52"/>
      <c r="O151" s="692"/>
    </row>
    <row r="152" spans="1:15" ht="25.5" customHeight="1" x14ac:dyDescent="0.2">
      <c r="A152" s="1021" t="s">
        <v>223</v>
      </c>
      <c r="B152" s="954" t="s">
        <v>538</v>
      </c>
      <c r="C152" s="419" t="s">
        <v>24</v>
      </c>
      <c r="D152" s="618" t="s">
        <v>231</v>
      </c>
      <c r="E152" s="957" t="s">
        <v>478</v>
      </c>
      <c r="F152" s="1036"/>
      <c r="G152" s="959"/>
      <c r="H152" s="959"/>
      <c r="I152" s="961"/>
      <c r="J152" s="1036"/>
      <c r="K152" s="1036" t="s">
        <v>366</v>
      </c>
      <c r="L152" s="720"/>
      <c r="M152" s="721"/>
      <c r="N152" s="722" t="s">
        <v>225</v>
      </c>
      <c r="O152" s="723"/>
    </row>
    <row r="153" spans="1:15" ht="15" customHeight="1" x14ac:dyDescent="0.2">
      <c r="A153" s="1022"/>
      <c r="B153" s="955"/>
      <c r="C153" s="420" t="s">
        <v>226</v>
      </c>
      <c r="D153" s="770"/>
      <c r="E153" s="958"/>
      <c r="F153" s="980"/>
      <c r="G153" s="960"/>
      <c r="H153" s="960"/>
      <c r="I153" s="962"/>
      <c r="J153" s="1035"/>
      <c r="K153" s="980"/>
      <c r="L153" s="724"/>
      <c r="M153" s="725"/>
      <c r="N153" s="726" t="s">
        <v>367</v>
      </c>
      <c r="O153" s="727"/>
    </row>
    <row r="154" spans="1:15" ht="15" customHeight="1" x14ac:dyDescent="0.2">
      <c r="A154" s="1022"/>
      <c r="B154" s="955"/>
      <c r="C154" s="420" t="s">
        <v>228</v>
      </c>
      <c r="D154" s="420"/>
      <c r="E154" s="1027" t="s">
        <v>229</v>
      </c>
      <c r="F154" s="980"/>
      <c r="G154" s="960"/>
      <c r="H154" s="960"/>
      <c r="I154" s="1020"/>
      <c r="J154" s="1034"/>
      <c r="K154" s="980"/>
      <c r="L154" s="728"/>
      <c r="M154" s="729"/>
      <c r="N154" s="730"/>
      <c r="O154" s="731"/>
    </row>
    <row r="155" spans="1:15" ht="15" customHeight="1" x14ac:dyDescent="0.2">
      <c r="A155" s="1022"/>
      <c r="B155" s="955"/>
      <c r="C155" s="420"/>
      <c r="D155" s="420"/>
      <c r="E155" s="958"/>
      <c r="F155" s="980"/>
      <c r="G155" s="960"/>
      <c r="H155" s="960"/>
      <c r="I155" s="968"/>
      <c r="J155" s="1035"/>
      <c r="K155" s="1035"/>
      <c r="L155" s="728"/>
      <c r="M155" s="729"/>
      <c r="N155" s="732"/>
      <c r="O155" s="731"/>
    </row>
    <row r="156" spans="1:15" ht="15" customHeight="1" x14ac:dyDescent="0.2">
      <c r="A156" s="1022"/>
      <c r="B156" s="955"/>
      <c r="C156" s="420"/>
      <c r="D156" s="420"/>
      <c r="E156" s="1020" t="s">
        <v>476</v>
      </c>
      <c r="F156" s="980"/>
      <c r="G156" s="978"/>
      <c r="H156" s="978"/>
      <c r="I156" s="980"/>
      <c r="J156" s="980"/>
      <c r="K156" s="1034" t="s">
        <v>368</v>
      </c>
      <c r="L156" s="1037"/>
      <c r="M156" s="1034"/>
      <c r="N156" s="733" t="s">
        <v>531</v>
      </c>
      <c r="O156" s="727"/>
    </row>
    <row r="157" spans="1:15" ht="15.75" customHeight="1" thickBot="1" x14ac:dyDescent="0.25">
      <c r="A157" s="1023"/>
      <c r="B157" s="956"/>
      <c r="C157" s="421"/>
      <c r="D157" s="422"/>
      <c r="E157" s="976"/>
      <c r="F157" s="981"/>
      <c r="G157" s="979"/>
      <c r="H157" s="979"/>
      <c r="I157" s="981"/>
      <c r="J157" s="981"/>
      <c r="K157" s="981"/>
      <c r="L157" s="977"/>
      <c r="M157" s="981"/>
      <c r="N157" s="734" t="s">
        <v>369</v>
      </c>
      <c r="O157" s="735"/>
    </row>
  </sheetData>
  <dataConsolidate link="1"/>
  <mergeCells count="102">
    <mergeCell ref="N8:N9"/>
    <mergeCell ref="N10:N11"/>
    <mergeCell ref="F148:F149"/>
    <mergeCell ref="G148:G149"/>
    <mergeCell ref="H148:H149"/>
    <mergeCell ref="J156:J157"/>
    <mergeCell ref="K156:K157"/>
    <mergeCell ref="E154:E155"/>
    <mergeCell ref="F154:F155"/>
    <mergeCell ref="G154:G155"/>
    <mergeCell ref="H154:H155"/>
    <mergeCell ref="I154:I155"/>
    <mergeCell ref="J154:J155"/>
    <mergeCell ref="L156:L157"/>
    <mergeCell ref="M156:M157"/>
    <mergeCell ref="L21:L22"/>
    <mergeCell ref="L27:L28"/>
    <mergeCell ref="L29:L30"/>
    <mergeCell ref="L31:L32"/>
    <mergeCell ref="L8:L9"/>
    <mergeCell ref="A152:A157"/>
    <mergeCell ref="E152:E153"/>
    <mergeCell ref="F152:F153"/>
    <mergeCell ref="G152:G153"/>
    <mergeCell ref="H152:H153"/>
    <mergeCell ref="I152:I153"/>
    <mergeCell ref="J152:J153"/>
    <mergeCell ref="K152:K155"/>
    <mergeCell ref="E156:E157"/>
    <mergeCell ref="G156:G157"/>
    <mergeCell ref="H156:H157"/>
    <mergeCell ref="I156:I157"/>
    <mergeCell ref="B152:B157"/>
    <mergeCell ref="F156:F157"/>
    <mergeCell ref="A139:A141"/>
    <mergeCell ref="B139:B141"/>
    <mergeCell ref="A142:A146"/>
    <mergeCell ref="A147:A151"/>
    <mergeCell ref="B147:B151"/>
    <mergeCell ref="E148:E149"/>
    <mergeCell ref="A122:A127"/>
    <mergeCell ref="L124:L125"/>
    <mergeCell ref="N124:N125"/>
    <mergeCell ref="A128:A134"/>
    <mergeCell ref="A135:A138"/>
    <mergeCell ref="B135:B138"/>
    <mergeCell ref="B122:B127"/>
    <mergeCell ref="B128:B134"/>
    <mergeCell ref="B142:B146"/>
    <mergeCell ref="I148:I149"/>
    <mergeCell ref="J148:J149"/>
    <mergeCell ref="K148:K149"/>
    <mergeCell ref="A116:A119"/>
    <mergeCell ref="B116:B119"/>
    <mergeCell ref="L117:L119"/>
    <mergeCell ref="N117:N119"/>
    <mergeCell ref="A120:A121"/>
    <mergeCell ref="B120:B121"/>
    <mergeCell ref="N120:N121"/>
    <mergeCell ref="N90:N92"/>
    <mergeCell ref="A96:A102"/>
    <mergeCell ref="B96:B102"/>
    <mergeCell ref="A103:A115"/>
    <mergeCell ref="L107:L111"/>
    <mergeCell ref="N107:N111"/>
    <mergeCell ref="L113:L114"/>
    <mergeCell ref="N113:N114"/>
    <mergeCell ref="B103:B115"/>
    <mergeCell ref="B87:B95"/>
    <mergeCell ref="A72:A73"/>
    <mergeCell ref="A75:A81"/>
    <mergeCell ref="A82:A86"/>
    <mergeCell ref="A87:A95"/>
    <mergeCell ref="D89:D90"/>
    <mergeCell ref="L90:L92"/>
    <mergeCell ref="M55:M56"/>
    <mergeCell ref="A59:A64"/>
    <mergeCell ref="B59:B64"/>
    <mergeCell ref="A65:A71"/>
    <mergeCell ref="B65:B71"/>
    <mergeCell ref="L70:L71"/>
    <mergeCell ref="G55:G56"/>
    <mergeCell ref="H55:H56"/>
    <mergeCell ref="I55:I56"/>
    <mergeCell ref="J55:J56"/>
    <mergeCell ref="K55:K56"/>
    <mergeCell ref="L55:L56"/>
    <mergeCell ref="B82:B86"/>
    <mergeCell ref="B72:B73"/>
    <mergeCell ref="B75:B81"/>
    <mergeCell ref="A2:A16"/>
    <mergeCell ref="B2:B16"/>
    <mergeCell ref="A43:A54"/>
    <mergeCell ref="B43:B54"/>
    <mergeCell ref="A55:A58"/>
    <mergeCell ref="B55:B58"/>
    <mergeCell ref="E55:E56"/>
    <mergeCell ref="F55:F56"/>
    <mergeCell ref="A17:A30"/>
    <mergeCell ref="A31:A42"/>
    <mergeCell ref="B31:B42"/>
    <mergeCell ref="B17:B30"/>
  </mergeCells>
  <dataValidations disablePrompts="1" count="1">
    <dataValidation type="list" allowBlank="1" showInputMessage="1" showErrorMessage="1" sqref="F58:H64 F93:H98 G118:H119 F126:H138 F33:H55 F72:H73 F68:H69 F75:H89 F91:H91 F100:H106 F108:H109 F112:H116 F122:H125 F2:H6 F65:F67 F74 F17:H31 F10:H12 H150:H64971 F142:F148 G150:G64971 G142:G148 H142:H148 F150:F156 F158:F6497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[1]codice!#REF!</xm:f>
          </x14:formula1>
          <xm:sqref>J152:J157</xm:sqref>
        </x14:dataValidation>
        <x14:dataValidation type="list" allowBlank="1" showInputMessage="1" showErrorMessage="1">
          <x14:formula1>
            <xm:f>[1]EPPO!#REF!</xm:f>
          </x14:formula1>
          <xm:sqref>A152:A157</xm:sqref>
        </x14:dataValidation>
        <x14:dataValidation type="list" allowBlank="1" showInputMessage="1" showErrorMessage="1">
          <x14:formula1>
            <xm:f>[1]gruppo!#REF!</xm:f>
          </x14:formula1>
          <xm:sqref>I152:I157</xm:sqref>
        </x14:dataValidation>
        <x14:dataValidation type="list" allowBlank="1" showInputMessage="1" showErrorMessage="1">
          <x14:formula1>
            <xm:f>[2]sa!#REF!</xm:f>
          </x14:formula1>
          <xm:sqref>E158:E1048576</xm:sqref>
        </x14:dataValidation>
        <x14:dataValidation type="list" allowBlank="1" showInputMessage="1" showErrorMessage="1">
          <x14:formula1>
            <xm:f>[2]gruppo!#REF!</xm:f>
          </x14:formula1>
          <xm:sqref>I58:I64 I33:I55 I147:I148 I150:I151 I126:I138 I93:I98 I118:I119 I122:I125 I158:I1048576 I31 I68 I72:I73 I75:I89 I91 I100:I106 I108:I109 I112:I116 I2:I6 I10:I12 I17:I28</xm:sqref>
        </x14:dataValidation>
        <x14:dataValidation type="list" allowBlank="1" showInputMessage="1" showErrorMessage="1">
          <x14:formula1>
            <xm:f>[2]EPPO!#REF!</xm:f>
          </x14:formula1>
          <xm:sqref>B158:B1048576 B74 A158:A64971 A65:A71 B59:B71 A74:A75 A43:A54 A82:A102 B96:B102 A2:A30 B135:B141 B147:B151 B116:B121 B31:B42 A120:A151</xm:sqref>
        </x14:dataValidation>
        <x14:dataValidation type="list" allowBlank="1" showInputMessage="1" showErrorMessage="1">
          <x14:formula1>
            <xm:f>[2]codice!#REF!</xm:f>
          </x14:formula1>
          <xm:sqref>J158:J1048576</xm:sqref>
        </x14:dataValidation>
        <x14:dataValidation type="list" allowBlank="1" showInputMessage="1" showErrorMessage="1">
          <x14:formula1>
            <xm:f>[3]gruppo!#REF!</xm:f>
          </x14:formula1>
          <xm:sqref>I142:I146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32"/>
  <sheetViews>
    <sheetView topLeftCell="C1" zoomScale="80" zoomScaleNormal="80" workbookViewId="0">
      <pane ySplit="1" topLeftCell="A104" activePane="bottomLeft" state="frozen"/>
      <selection activeCell="C60" sqref="C60"/>
      <selection pane="bottomLeft" activeCell="E123" sqref="E123:E124"/>
    </sheetView>
  </sheetViews>
  <sheetFormatPr defaultRowHeight="12.75" x14ac:dyDescent="0.2"/>
  <cols>
    <col min="1" max="1" width="39.28515625" style="317" customWidth="1"/>
    <col min="2" max="2" width="34.5703125" style="150" bestFit="1" customWidth="1"/>
    <col min="3" max="3" width="56.140625" style="228" customWidth="1"/>
    <col min="4" max="4" width="67" style="228" bestFit="1" customWidth="1"/>
    <col min="5" max="5" width="36.85546875" style="150" bestFit="1" customWidth="1"/>
    <col min="6" max="6" width="4" style="150" bestFit="1" customWidth="1"/>
    <col min="7" max="7" width="10.85546875" style="150" hidden="1" customWidth="1"/>
    <col min="8" max="8" width="10.28515625" style="318" hidden="1" customWidth="1"/>
    <col min="9" max="9" width="40.5703125" style="319" bestFit="1" customWidth="1"/>
    <col min="10" max="10" width="7.85546875" style="320" customWidth="1"/>
    <col min="11" max="11" width="6.140625" style="321" bestFit="1" customWidth="1"/>
    <col min="12" max="12" width="5.5703125" style="240" customWidth="1"/>
    <col min="13" max="13" width="6.42578125" style="240" customWidth="1"/>
    <col min="14" max="14" width="55.85546875" style="150" customWidth="1"/>
    <col min="15" max="15" width="65.28515625" style="150" bestFit="1" customWidth="1"/>
    <col min="16" max="16384" width="9.140625" style="150"/>
  </cols>
  <sheetData>
    <row r="1" spans="1:15" ht="51.75" thickBot="1" x14ac:dyDescent="0.25">
      <c r="A1" s="142" t="s">
        <v>0</v>
      </c>
      <c r="B1" s="143" t="s">
        <v>1</v>
      </c>
      <c r="C1" s="144" t="s">
        <v>2</v>
      </c>
      <c r="D1" s="144" t="s">
        <v>3</v>
      </c>
      <c r="E1" s="143" t="s">
        <v>4</v>
      </c>
      <c r="F1" s="145" t="s">
        <v>5</v>
      </c>
      <c r="G1" s="146" t="s">
        <v>6</v>
      </c>
      <c r="H1" s="146" t="s">
        <v>7</v>
      </c>
      <c r="I1" s="146" t="s">
        <v>8</v>
      </c>
      <c r="J1" s="147" t="s">
        <v>9</v>
      </c>
      <c r="K1" s="148" t="s">
        <v>10</v>
      </c>
      <c r="L1" s="148" t="s">
        <v>11</v>
      </c>
      <c r="M1" s="148" t="s">
        <v>12</v>
      </c>
      <c r="N1" s="145" t="s">
        <v>13</v>
      </c>
      <c r="O1" s="149" t="s">
        <v>14</v>
      </c>
    </row>
    <row r="2" spans="1:15" x14ac:dyDescent="0.2">
      <c r="A2" s="880" t="s">
        <v>102</v>
      </c>
      <c r="B2" s="883" t="s">
        <v>273</v>
      </c>
      <c r="C2" s="804"/>
      <c r="D2" s="179" t="s">
        <v>17</v>
      </c>
      <c r="E2" s="180" t="s">
        <v>134</v>
      </c>
      <c r="F2" s="264" t="s">
        <v>76</v>
      </c>
      <c r="G2" s="264"/>
      <c r="H2" s="264"/>
      <c r="I2" s="181" t="s">
        <v>541</v>
      </c>
      <c r="J2" s="182" t="s">
        <v>106</v>
      </c>
      <c r="K2" s="805"/>
      <c r="L2" s="246"/>
      <c r="M2" s="246"/>
      <c r="N2" s="206"/>
      <c r="O2" s="523"/>
    </row>
    <row r="3" spans="1:15" x14ac:dyDescent="0.2">
      <c r="A3" s="881"/>
      <c r="B3" s="884"/>
      <c r="C3" s="806"/>
      <c r="D3" s="188" t="s">
        <v>107</v>
      </c>
      <c r="E3" s="364" t="s">
        <v>460</v>
      </c>
      <c r="F3" s="833" t="s">
        <v>76</v>
      </c>
      <c r="G3" s="207"/>
      <c r="H3" s="207"/>
      <c r="I3" s="341" t="s">
        <v>18</v>
      </c>
      <c r="J3" s="342" t="s">
        <v>19</v>
      </c>
      <c r="K3" s="359"/>
      <c r="L3" s="359"/>
      <c r="M3" s="359"/>
      <c r="N3" s="807" t="s">
        <v>20</v>
      </c>
      <c r="O3" s="520" t="s">
        <v>21</v>
      </c>
    </row>
    <row r="4" spans="1:15" x14ac:dyDescent="0.2">
      <c r="A4" s="881"/>
      <c r="B4" s="884"/>
      <c r="C4" s="806"/>
      <c r="D4" s="188" t="s">
        <v>104</v>
      </c>
      <c r="E4" s="364" t="s">
        <v>493</v>
      </c>
      <c r="F4" s="833" t="s">
        <v>274</v>
      </c>
      <c r="G4" s="207"/>
      <c r="H4" s="207"/>
      <c r="I4" s="341" t="s">
        <v>112</v>
      </c>
      <c r="J4" s="342" t="s">
        <v>113</v>
      </c>
      <c r="K4" s="359" t="s">
        <v>74</v>
      </c>
      <c r="L4" s="359"/>
      <c r="M4" s="359"/>
      <c r="N4" s="807" t="s">
        <v>81</v>
      </c>
      <c r="O4" s="520"/>
    </row>
    <row r="5" spans="1:15" x14ac:dyDescent="0.2">
      <c r="A5" s="881"/>
      <c r="B5" s="884"/>
      <c r="C5" s="806"/>
      <c r="D5" s="188" t="s">
        <v>109</v>
      </c>
      <c r="E5" s="364" t="s">
        <v>492</v>
      </c>
      <c r="F5" s="359" t="s">
        <v>274</v>
      </c>
      <c r="G5" s="207"/>
      <c r="H5" s="207"/>
      <c r="I5" s="341" t="s">
        <v>115</v>
      </c>
      <c r="J5" s="342" t="s">
        <v>116</v>
      </c>
      <c r="K5" s="359"/>
      <c r="L5" s="359"/>
      <c r="M5" s="359"/>
      <c r="N5" s="345"/>
      <c r="O5" s="520"/>
    </row>
    <row r="6" spans="1:15" x14ac:dyDescent="0.2">
      <c r="A6" s="881"/>
      <c r="B6" s="884"/>
      <c r="C6" s="806"/>
      <c r="D6" s="188" t="s">
        <v>275</v>
      </c>
      <c r="E6" s="364" t="s">
        <v>461</v>
      </c>
      <c r="F6" s="359" t="s">
        <v>274</v>
      </c>
      <c r="G6" s="207"/>
      <c r="H6" s="207"/>
      <c r="I6" s="341" t="s">
        <v>31</v>
      </c>
      <c r="J6" s="342" t="s">
        <v>32</v>
      </c>
      <c r="K6" s="359"/>
      <c r="L6" s="999">
        <v>4</v>
      </c>
      <c r="M6" s="359"/>
      <c r="N6" s="195"/>
      <c r="O6" s="520"/>
    </row>
    <row r="7" spans="1:15" x14ac:dyDescent="0.2">
      <c r="A7" s="881"/>
      <c r="B7" s="884"/>
      <c r="C7" s="806"/>
      <c r="D7" s="188" t="s">
        <v>276</v>
      </c>
      <c r="E7" s="345" t="s">
        <v>491</v>
      </c>
      <c r="F7" s="250" t="s">
        <v>274</v>
      </c>
      <c r="G7" s="250"/>
      <c r="H7" s="250"/>
      <c r="I7" s="489" t="s">
        <v>31</v>
      </c>
      <c r="J7" s="490" t="s">
        <v>32</v>
      </c>
      <c r="K7" s="362"/>
      <c r="L7" s="905"/>
      <c r="M7" s="362"/>
      <c r="N7" s="195"/>
      <c r="O7" s="520"/>
    </row>
    <row r="8" spans="1:15" x14ac:dyDescent="0.2">
      <c r="A8" s="881"/>
      <c r="B8" s="884"/>
      <c r="C8" s="806"/>
      <c r="D8" s="188" t="s">
        <v>277</v>
      </c>
      <c r="E8" s="345"/>
      <c r="F8" s="362"/>
      <c r="G8" s="362"/>
      <c r="H8" s="362"/>
      <c r="I8" s="489"/>
      <c r="J8" s="490"/>
      <c r="K8" s="362"/>
      <c r="L8" s="362"/>
      <c r="M8" s="362"/>
      <c r="N8" s="195"/>
      <c r="O8" s="520"/>
    </row>
    <row r="9" spans="1:15" x14ac:dyDescent="0.2">
      <c r="A9" s="881"/>
      <c r="B9" s="884"/>
      <c r="C9" s="806"/>
      <c r="D9" s="198" t="s">
        <v>24</v>
      </c>
      <c r="E9" s="195"/>
      <c r="F9" s="207"/>
      <c r="G9" s="207"/>
      <c r="H9" s="207"/>
      <c r="I9" s="486"/>
      <c r="J9" s="488"/>
      <c r="K9" s="207"/>
      <c r="L9" s="207"/>
      <c r="M9" s="207"/>
      <c r="N9" s="195"/>
      <c r="O9" s="520"/>
    </row>
    <row r="10" spans="1:15" x14ac:dyDescent="0.2">
      <c r="A10" s="881"/>
      <c r="B10" s="884"/>
      <c r="C10" s="806"/>
      <c r="D10" s="188" t="s">
        <v>278</v>
      </c>
      <c r="E10" s="195"/>
      <c r="F10" s="207"/>
      <c r="G10" s="207"/>
      <c r="H10" s="207"/>
      <c r="I10" s="486"/>
      <c r="J10" s="488"/>
      <c r="K10" s="488"/>
      <c r="L10" s="488"/>
      <c r="M10" s="207"/>
      <c r="N10" s="195"/>
      <c r="O10" s="520"/>
    </row>
    <row r="11" spans="1:15" x14ac:dyDescent="0.2">
      <c r="A11" s="881"/>
      <c r="B11" s="884"/>
      <c r="C11" s="806"/>
      <c r="D11" s="188" t="s">
        <v>279</v>
      </c>
      <c r="E11" s="195"/>
      <c r="F11" s="207"/>
      <c r="G11" s="207"/>
      <c r="H11" s="207"/>
      <c r="I11" s="486"/>
      <c r="J11" s="488"/>
      <c r="K11" s="488"/>
      <c r="L11" s="488"/>
      <c r="M11" s="207"/>
      <c r="N11" s="195"/>
      <c r="O11" s="520"/>
    </row>
    <row r="12" spans="1:15" ht="13.5" thickBot="1" x14ac:dyDescent="0.25">
      <c r="A12" s="882"/>
      <c r="B12" s="885"/>
      <c r="C12" s="808"/>
      <c r="D12" s="184"/>
      <c r="E12" s="187"/>
      <c r="F12" s="338"/>
      <c r="G12" s="338"/>
      <c r="H12" s="338"/>
      <c r="I12" s="543"/>
      <c r="J12" s="491"/>
      <c r="K12" s="491"/>
      <c r="L12" s="491"/>
      <c r="M12" s="338"/>
      <c r="N12" s="187"/>
      <c r="O12" s="809"/>
    </row>
    <row r="13" spans="1:15" x14ac:dyDescent="0.2">
      <c r="A13" s="880" t="s">
        <v>39</v>
      </c>
      <c r="B13" s="883" t="s">
        <v>40</v>
      </c>
      <c r="C13" s="804"/>
      <c r="D13" s="179" t="s">
        <v>17</v>
      </c>
      <c r="E13" s="180" t="s">
        <v>460</v>
      </c>
      <c r="F13" s="264"/>
      <c r="G13" s="264"/>
      <c r="H13" s="264"/>
      <c r="I13" s="181" t="s">
        <v>18</v>
      </c>
      <c r="J13" s="182" t="s">
        <v>19</v>
      </c>
      <c r="K13" s="246"/>
      <c r="L13" s="246"/>
      <c r="M13" s="359"/>
      <c r="N13" s="807" t="s">
        <v>20</v>
      </c>
      <c r="O13" s="810" t="s">
        <v>21</v>
      </c>
    </row>
    <row r="14" spans="1:15" x14ac:dyDescent="0.2">
      <c r="A14" s="881"/>
      <c r="B14" s="884"/>
      <c r="C14" s="806"/>
      <c r="D14" s="188" t="s">
        <v>41</v>
      </c>
      <c r="E14" s="364" t="s">
        <v>493</v>
      </c>
      <c r="F14" s="359"/>
      <c r="G14" s="250"/>
      <c r="H14" s="250"/>
      <c r="I14" s="341" t="s">
        <v>112</v>
      </c>
      <c r="J14" s="342" t="s">
        <v>113</v>
      </c>
      <c r="K14" s="359" t="s">
        <v>74</v>
      </c>
      <c r="L14" s="359"/>
      <c r="M14" s="359"/>
      <c r="N14" s="364" t="s">
        <v>81</v>
      </c>
      <c r="O14" s="520"/>
    </row>
    <row r="15" spans="1:15" x14ac:dyDescent="0.2">
      <c r="A15" s="881"/>
      <c r="B15" s="884"/>
      <c r="C15" s="806"/>
      <c r="D15" s="188" t="s">
        <v>42</v>
      </c>
      <c r="E15" s="195"/>
      <c r="F15" s="207"/>
      <c r="G15" s="207"/>
      <c r="H15" s="207"/>
      <c r="I15" s="486"/>
      <c r="J15" s="488"/>
      <c r="K15" s="207"/>
      <c r="L15" s="207"/>
      <c r="M15" s="207"/>
      <c r="N15" s="195"/>
      <c r="O15" s="520"/>
    </row>
    <row r="16" spans="1:15" x14ac:dyDescent="0.2">
      <c r="A16" s="881"/>
      <c r="B16" s="884"/>
      <c r="C16" s="806"/>
      <c r="D16" s="188" t="s">
        <v>43</v>
      </c>
      <c r="E16" s="195"/>
      <c r="F16" s="207"/>
      <c r="G16" s="207"/>
      <c r="H16" s="207"/>
      <c r="I16" s="486"/>
      <c r="J16" s="488"/>
      <c r="K16" s="207"/>
      <c r="L16" s="197"/>
      <c r="M16" s="488"/>
      <c r="N16" s="197"/>
      <c r="O16" s="520"/>
    </row>
    <row r="17" spans="1:15" x14ac:dyDescent="0.2">
      <c r="A17" s="881"/>
      <c r="B17" s="884"/>
      <c r="C17" s="806"/>
      <c r="D17" s="198" t="s">
        <v>24</v>
      </c>
      <c r="E17" s="195"/>
      <c r="F17" s="207"/>
      <c r="G17" s="207"/>
      <c r="H17" s="207"/>
      <c r="I17" s="486"/>
      <c r="J17" s="488"/>
      <c r="K17" s="207"/>
      <c r="L17" s="197"/>
      <c r="M17" s="488"/>
      <c r="N17" s="197"/>
      <c r="O17" s="520"/>
    </row>
    <row r="18" spans="1:15" ht="13.5" thickBot="1" x14ac:dyDescent="0.25">
      <c r="A18" s="882"/>
      <c r="B18" s="885"/>
      <c r="C18" s="808"/>
      <c r="D18" s="184" t="s">
        <v>44</v>
      </c>
      <c r="E18" s="187"/>
      <c r="F18" s="338"/>
      <c r="G18" s="338"/>
      <c r="H18" s="338"/>
      <c r="I18" s="543"/>
      <c r="J18" s="491"/>
      <c r="K18" s="338"/>
      <c r="L18" s="338"/>
      <c r="M18" s="491"/>
      <c r="N18" s="187"/>
      <c r="O18" s="809"/>
    </row>
    <row r="19" spans="1:15" x14ac:dyDescent="0.2">
      <c r="A19" s="880" t="s">
        <v>57</v>
      </c>
      <c r="B19" s="883" t="s">
        <v>247</v>
      </c>
      <c r="C19" s="804"/>
      <c r="D19" s="179" t="s">
        <v>17</v>
      </c>
      <c r="E19" s="811" t="s">
        <v>282</v>
      </c>
      <c r="F19" s="246" t="s">
        <v>274</v>
      </c>
      <c r="G19" s="264"/>
      <c r="H19" s="264"/>
      <c r="I19" s="263" t="s">
        <v>140</v>
      </c>
      <c r="J19" s="487" t="s">
        <v>141</v>
      </c>
      <c r="K19" s="264" t="s">
        <v>74</v>
      </c>
      <c r="L19" s="487"/>
      <c r="M19" s="487"/>
      <c r="N19" s="812"/>
      <c r="O19" s="523"/>
    </row>
    <row r="20" spans="1:15" x14ac:dyDescent="0.2">
      <c r="A20" s="881"/>
      <c r="B20" s="884"/>
      <c r="C20" s="806"/>
      <c r="D20" s="188" t="s">
        <v>61</v>
      </c>
      <c r="E20" s="813" t="s">
        <v>490</v>
      </c>
      <c r="F20" s="207" t="s">
        <v>274</v>
      </c>
      <c r="G20" s="207"/>
      <c r="H20" s="207"/>
      <c r="I20" s="358" t="s">
        <v>145</v>
      </c>
      <c r="J20" s="342" t="s">
        <v>146</v>
      </c>
      <c r="K20" s="359">
        <v>2</v>
      </c>
      <c r="L20" s="342"/>
      <c r="M20" s="342"/>
      <c r="N20" s="814"/>
      <c r="O20" s="520"/>
    </row>
    <row r="21" spans="1:15" x14ac:dyDescent="0.2">
      <c r="A21" s="881"/>
      <c r="B21" s="884"/>
      <c r="C21" s="806"/>
      <c r="D21" s="188" t="s">
        <v>64</v>
      </c>
      <c r="E21" s="815" t="s">
        <v>108</v>
      </c>
      <c r="F21" s="359" t="s">
        <v>76</v>
      </c>
      <c r="G21" s="250"/>
      <c r="H21" s="250"/>
      <c r="I21" s="358"/>
      <c r="J21" s="342"/>
      <c r="K21" s="359"/>
      <c r="L21" s="342"/>
      <c r="M21" s="342"/>
      <c r="N21" s="814"/>
      <c r="O21" s="520"/>
    </row>
    <row r="22" spans="1:15" x14ac:dyDescent="0.2">
      <c r="A22" s="881"/>
      <c r="B22" s="884"/>
      <c r="C22" s="806"/>
      <c r="D22" s="188" t="s">
        <v>65</v>
      </c>
      <c r="E22" s="815" t="s">
        <v>280</v>
      </c>
      <c r="F22" s="359" t="s">
        <v>274</v>
      </c>
      <c r="G22" s="359"/>
      <c r="H22" s="359"/>
      <c r="I22" s="341" t="s">
        <v>281</v>
      </c>
      <c r="J22" s="342"/>
      <c r="K22" s="817"/>
      <c r="L22" s="833"/>
      <c r="M22" s="817"/>
      <c r="N22" s="814"/>
      <c r="O22" s="520"/>
    </row>
    <row r="23" spans="1:15" x14ac:dyDescent="0.2">
      <c r="A23" s="881"/>
      <c r="B23" s="884"/>
      <c r="C23" s="806"/>
      <c r="D23" s="248" t="s">
        <v>24</v>
      </c>
      <c r="E23" s="815" t="s">
        <v>282</v>
      </c>
      <c r="F23" s="359" t="s">
        <v>274</v>
      </c>
      <c r="G23" s="359"/>
      <c r="H23" s="359"/>
      <c r="I23" s="358" t="s">
        <v>140</v>
      </c>
      <c r="J23" s="342"/>
      <c r="K23" s="359">
        <v>2</v>
      </c>
      <c r="L23" s="359">
        <v>3</v>
      </c>
      <c r="M23" s="842"/>
      <c r="N23" s="814"/>
      <c r="O23" s="520"/>
    </row>
    <row r="24" spans="1:15" x14ac:dyDescent="0.2">
      <c r="A24" s="881"/>
      <c r="B24" s="884"/>
      <c r="C24" s="806"/>
      <c r="D24" s="188" t="s">
        <v>66</v>
      </c>
      <c r="E24" s="815" t="s">
        <v>282</v>
      </c>
      <c r="F24" s="359" t="s">
        <v>274</v>
      </c>
      <c r="G24" s="359"/>
      <c r="H24" s="359"/>
      <c r="I24" s="358" t="s">
        <v>140</v>
      </c>
      <c r="J24" s="342"/>
      <c r="K24" s="1046">
        <v>2</v>
      </c>
      <c r="L24" s="250"/>
      <c r="M24" s="817"/>
      <c r="N24" s="814"/>
      <c r="O24" s="520"/>
    </row>
    <row r="25" spans="1:15" x14ac:dyDescent="0.2">
      <c r="A25" s="881"/>
      <c r="B25" s="884"/>
      <c r="C25" s="806"/>
      <c r="D25" s="188"/>
      <c r="E25" s="364" t="s">
        <v>283</v>
      </c>
      <c r="F25" s="359" t="s">
        <v>274</v>
      </c>
      <c r="G25" s="359"/>
      <c r="H25" s="359"/>
      <c r="I25" s="358" t="s">
        <v>284</v>
      </c>
      <c r="J25" s="342"/>
      <c r="K25" s="905"/>
      <c r="L25" s="250"/>
      <c r="M25" s="359"/>
      <c r="N25" s="814"/>
      <c r="O25" s="520"/>
    </row>
    <row r="26" spans="1:15" ht="13.5" thickBot="1" x14ac:dyDescent="0.25">
      <c r="A26" s="882"/>
      <c r="B26" s="885"/>
      <c r="C26" s="808"/>
      <c r="D26" s="184" t="s">
        <v>67</v>
      </c>
      <c r="E26" s="187" t="s">
        <v>62</v>
      </c>
      <c r="F26" s="488" t="s">
        <v>274</v>
      </c>
      <c r="G26" s="338"/>
      <c r="H26" s="338"/>
      <c r="I26" s="543" t="s">
        <v>285</v>
      </c>
      <c r="J26" s="491"/>
      <c r="K26" s="841">
        <v>2</v>
      </c>
      <c r="L26" s="338"/>
      <c r="M26" s="841"/>
      <c r="N26" s="818"/>
      <c r="O26" s="809"/>
    </row>
    <row r="27" spans="1:15" x14ac:dyDescent="0.2">
      <c r="A27" s="880" t="s">
        <v>119</v>
      </c>
      <c r="B27" s="883" t="s">
        <v>120</v>
      </c>
      <c r="C27" s="804"/>
      <c r="D27" s="179" t="s">
        <v>24</v>
      </c>
      <c r="E27" s="298" t="s">
        <v>463</v>
      </c>
      <c r="F27" s="487"/>
      <c r="G27" s="264"/>
      <c r="H27" s="264"/>
      <c r="I27" s="485" t="s">
        <v>18</v>
      </c>
      <c r="J27" s="487" t="s">
        <v>19</v>
      </c>
      <c r="K27" s="264"/>
      <c r="L27" s="264"/>
      <c r="M27" s="264"/>
      <c r="N27" s="819"/>
      <c r="O27" s="523"/>
    </row>
    <row r="28" spans="1:15" x14ac:dyDescent="0.2">
      <c r="A28" s="881"/>
      <c r="B28" s="884"/>
      <c r="C28" s="806"/>
      <c r="D28" s="188" t="s">
        <v>248</v>
      </c>
      <c r="E28" s="364" t="s">
        <v>249</v>
      </c>
      <c r="F28" s="342" t="s">
        <v>274</v>
      </c>
      <c r="G28" s="359"/>
      <c r="H28" s="359"/>
      <c r="I28" s="358" t="s">
        <v>284</v>
      </c>
      <c r="J28" s="342"/>
      <c r="K28" s="359">
        <v>2</v>
      </c>
      <c r="L28" s="359">
        <v>3</v>
      </c>
      <c r="M28" s="362"/>
      <c r="N28" s="814"/>
      <c r="O28" s="520"/>
    </row>
    <row r="29" spans="1:15" ht="13.5" thickBot="1" x14ac:dyDescent="0.25">
      <c r="A29" s="882"/>
      <c r="B29" s="885"/>
      <c r="C29" s="808"/>
      <c r="D29" s="184" t="s">
        <v>250</v>
      </c>
      <c r="F29" s="843"/>
      <c r="G29" s="338"/>
      <c r="H29" s="338"/>
      <c r="I29" s="375"/>
      <c r="J29" s="491"/>
      <c r="L29" s="376"/>
      <c r="M29" s="261"/>
      <c r="N29" s="187"/>
      <c r="O29" s="809"/>
    </row>
    <row r="30" spans="1:15" ht="13.5" thickBot="1" x14ac:dyDescent="0.25">
      <c r="A30" s="880" t="s">
        <v>286</v>
      </c>
      <c r="B30" s="883" t="s">
        <v>287</v>
      </c>
      <c r="C30" s="804"/>
      <c r="D30" s="225" t="s">
        <v>288</v>
      </c>
      <c r="E30" s="180" t="s">
        <v>129</v>
      </c>
      <c r="F30" s="245" t="s">
        <v>76</v>
      </c>
      <c r="G30" s="551"/>
      <c r="H30" s="551"/>
      <c r="I30" s="245" t="s">
        <v>133</v>
      </c>
      <c r="J30" s="487" t="s">
        <v>131</v>
      </c>
      <c r="K30" s="264"/>
      <c r="L30" s="337"/>
      <c r="M30" s="487"/>
      <c r="N30" s="206"/>
      <c r="O30" s="523"/>
    </row>
    <row r="31" spans="1:15" ht="15.75" customHeight="1" thickBot="1" x14ac:dyDescent="0.25">
      <c r="A31" s="882"/>
      <c r="B31" s="885"/>
      <c r="C31" s="808"/>
      <c r="D31" s="232"/>
      <c r="E31" s="305" t="s">
        <v>246</v>
      </c>
      <c r="F31" s="197" t="s">
        <v>76</v>
      </c>
      <c r="G31" s="206"/>
      <c r="H31" s="206"/>
      <c r="I31" s="279" t="s">
        <v>133</v>
      </c>
      <c r="J31" s="203"/>
      <c r="K31" s="261"/>
      <c r="L31" s="840"/>
      <c r="M31" s="203"/>
      <c r="N31" s="187"/>
      <c r="O31" s="809"/>
    </row>
    <row r="32" spans="1:15" x14ac:dyDescent="0.2">
      <c r="A32" s="880" t="s">
        <v>55</v>
      </c>
      <c r="B32" s="883" t="s">
        <v>56</v>
      </c>
      <c r="C32" s="804"/>
      <c r="D32" s="179" t="s">
        <v>17</v>
      </c>
      <c r="E32" s="180" t="s">
        <v>134</v>
      </c>
      <c r="F32" s="263" t="s">
        <v>76</v>
      </c>
      <c r="G32" s="206"/>
      <c r="H32" s="206"/>
      <c r="I32" s="245" t="s">
        <v>541</v>
      </c>
      <c r="J32" s="182" t="s">
        <v>106</v>
      </c>
      <c r="K32" s="246"/>
      <c r="L32" s="67"/>
      <c r="M32" s="182"/>
      <c r="N32" s="206"/>
      <c r="O32" s="523"/>
    </row>
    <row r="33" spans="1:15" x14ac:dyDescent="0.2">
      <c r="A33" s="881"/>
      <c r="B33" s="884"/>
      <c r="C33" s="806"/>
      <c r="D33" s="188" t="s">
        <v>289</v>
      </c>
      <c r="E33" s="557" t="s">
        <v>129</v>
      </c>
      <c r="F33" s="358" t="s">
        <v>76</v>
      </c>
      <c r="G33" s="207"/>
      <c r="H33" s="207"/>
      <c r="I33" s="341" t="s">
        <v>133</v>
      </c>
      <c r="J33" s="342" t="s">
        <v>131</v>
      </c>
      <c r="K33" s="359"/>
      <c r="L33" s="553"/>
      <c r="M33" s="358"/>
      <c r="N33" s="72"/>
      <c r="O33" s="520"/>
    </row>
    <row r="34" spans="1:15" x14ac:dyDescent="0.2">
      <c r="A34" s="881"/>
      <c r="B34" s="884"/>
      <c r="C34" s="806"/>
      <c r="D34" s="188" t="s">
        <v>290</v>
      </c>
      <c r="E34" s="839" t="s">
        <v>498</v>
      </c>
      <c r="F34" s="249" t="s">
        <v>76</v>
      </c>
      <c r="G34" s="207"/>
      <c r="H34" s="207"/>
      <c r="I34" s="341" t="s">
        <v>133</v>
      </c>
      <c r="J34" s="342"/>
      <c r="K34" s="359"/>
      <c r="L34" s="553"/>
      <c r="M34" s="358"/>
      <c r="N34" s="72"/>
      <c r="O34" s="520"/>
    </row>
    <row r="35" spans="1:15" x14ac:dyDescent="0.2">
      <c r="A35" s="881"/>
      <c r="B35" s="884"/>
      <c r="C35" s="806"/>
      <c r="D35" s="188" t="s">
        <v>241</v>
      </c>
      <c r="E35" s="815" t="s">
        <v>282</v>
      </c>
      <c r="F35" s="342" t="s">
        <v>274</v>
      </c>
      <c r="G35" s="359"/>
      <c r="H35" s="359"/>
      <c r="I35" s="341" t="s">
        <v>140</v>
      </c>
      <c r="J35" s="342" t="s">
        <v>141</v>
      </c>
      <c r="K35" s="359">
        <v>2</v>
      </c>
      <c r="L35" s="553"/>
      <c r="M35" s="358"/>
      <c r="N35" s="72"/>
      <c r="O35" s="520"/>
    </row>
    <row r="36" spans="1:15" x14ac:dyDescent="0.2">
      <c r="A36" s="881"/>
      <c r="B36" s="884"/>
      <c r="C36" s="806"/>
      <c r="D36" s="188"/>
      <c r="E36" s="532" t="s">
        <v>542</v>
      </c>
      <c r="F36" s="484"/>
      <c r="G36" s="250"/>
      <c r="H36" s="250"/>
      <c r="I36" s="341" t="s">
        <v>140</v>
      </c>
      <c r="J36" s="490"/>
      <c r="K36" s="362"/>
      <c r="L36" s="820"/>
      <c r="M36" s="361"/>
      <c r="N36" s="72"/>
      <c r="O36" s="520"/>
    </row>
    <row r="37" spans="1:15" x14ac:dyDescent="0.2">
      <c r="A37" s="881"/>
      <c r="B37" s="884"/>
      <c r="C37" s="806"/>
      <c r="D37" s="188"/>
      <c r="E37" s="815" t="s">
        <v>280</v>
      </c>
      <c r="F37" s="484" t="s">
        <v>274</v>
      </c>
      <c r="G37" s="250"/>
      <c r="H37" s="250"/>
      <c r="I37" s="486" t="s">
        <v>281</v>
      </c>
      <c r="J37" s="490"/>
      <c r="K37" s="362"/>
      <c r="L37" s="820"/>
      <c r="M37" s="361"/>
      <c r="N37" s="72"/>
      <c r="O37" s="520"/>
    </row>
    <row r="38" spans="1:15" x14ac:dyDescent="0.2">
      <c r="A38" s="881"/>
      <c r="B38" s="884"/>
      <c r="C38" s="806"/>
      <c r="D38" s="188" t="s">
        <v>138</v>
      </c>
      <c r="E38" s="536" t="s">
        <v>490</v>
      </c>
      <c r="F38" s="488" t="s">
        <v>274</v>
      </c>
      <c r="G38" s="207"/>
      <c r="H38" s="207"/>
      <c r="I38" s="361" t="s">
        <v>145</v>
      </c>
      <c r="J38" s="490" t="s">
        <v>146</v>
      </c>
      <c r="K38" s="362">
        <v>2</v>
      </c>
      <c r="L38" s="490"/>
      <c r="M38" s="490"/>
      <c r="N38" s="209"/>
      <c r="O38" s="520"/>
    </row>
    <row r="39" spans="1:15" x14ac:dyDescent="0.2">
      <c r="A39" s="881"/>
      <c r="B39" s="884"/>
      <c r="C39" s="806"/>
      <c r="D39" s="188" t="s">
        <v>291</v>
      </c>
      <c r="E39" s="557" t="s">
        <v>108</v>
      </c>
      <c r="F39" s="342" t="s">
        <v>76</v>
      </c>
      <c r="G39" s="250"/>
      <c r="H39" s="250"/>
      <c r="I39" s="358"/>
      <c r="J39" s="342"/>
      <c r="K39" s="359"/>
      <c r="L39" s="342"/>
      <c r="M39" s="342"/>
      <c r="N39" s="209"/>
      <c r="O39" s="520"/>
    </row>
    <row r="40" spans="1:15" x14ac:dyDescent="0.2">
      <c r="A40" s="881"/>
      <c r="B40" s="884"/>
      <c r="C40" s="806"/>
      <c r="D40" s="188" t="s">
        <v>292</v>
      </c>
      <c r="E40" s="837" t="s">
        <v>293</v>
      </c>
      <c r="F40" s="342"/>
      <c r="G40" s="359"/>
      <c r="H40" s="359"/>
      <c r="I40" s="358"/>
      <c r="J40" s="342"/>
      <c r="K40" s="359"/>
      <c r="L40" s="342"/>
      <c r="M40" s="342"/>
      <c r="N40" s="209"/>
      <c r="O40" s="520"/>
    </row>
    <row r="41" spans="1:15" x14ac:dyDescent="0.2">
      <c r="A41" s="881"/>
      <c r="B41" s="884"/>
      <c r="C41" s="806"/>
      <c r="D41" s="188" t="s">
        <v>294</v>
      </c>
      <c r="E41" s="848" t="s">
        <v>245</v>
      </c>
      <c r="F41" s="488" t="s">
        <v>274</v>
      </c>
      <c r="G41" s="207"/>
      <c r="H41" s="207"/>
      <c r="I41" s="197"/>
      <c r="J41" s="488"/>
      <c r="K41" s="250">
        <v>2</v>
      </c>
      <c r="L41" s="342"/>
      <c r="M41" s="342"/>
      <c r="N41" s="209"/>
      <c r="O41" s="520"/>
    </row>
    <row r="42" spans="1:15" ht="15" customHeight="1" x14ac:dyDescent="0.2">
      <c r="A42" s="881"/>
      <c r="B42" s="884"/>
      <c r="C42" s="806"/>
      <c r="D42" s="188" t="s">
        <v>295</v>
      </c>
      <c r="E42" s="837" t="s">
        <v>296</v>
      </c>
      <c r="F42" s="342"/>
      <c r="G42" s="359"/>
      <c r="H42" s="359"/>
      <c r="I42" s="358"/>
      <c r="J42" s="342"/>
      <c r="K42" s="1046">
        <v>2</v>
      </c>
      <c r="L42" s="342"/>
      <c r="M42" s="484"/>
      <c r="N42" s="209"/>
      <c r="O42" s="520"/>
    </row>
    <row r="43" spans="1:15" x14ac:dyDescent="0.2">
      <c r="A43" s="881"/>
      <c r="B43" s="884"/>
      <c r="C43" s="806"/>
      <c r="D43" s="198" t="s">
        <v>24</v>
      </c>
      <c r="E43" s="837" t="s">
        <v>59</v>
      </c>
      <c r="F43" s="342" t="s">
        <v>274</v>
      </c>
      <c r="G43" s="359"/>
      <c r="H43" s="359"/>
      <c r="I43" s="358"/>
      <c r="J43" s="838"/>
      <c r="K43" s="924"/>
      <c r="L43" s="342"/>
      <c r="M43" s="488"/>
      <c r="N43" s="209"/>
      <c r="O43" s="520"/>
    </row>
    <row r="44" spans="1:15" x14ac:dyDescent="0.2">
      <c r="A44" s="881"/>
      <c r="B44" s="884"/>
      <c r="C44" s="806"/>
      <c r="D44" s="188" t="s">
        <v>297</v>
      </c>
      <c r="E44" s="837" t="s">
        <v>249</v>
      </c>
      <c r="F44" s="342" t="s">
        <v>274</v>
      </c>
      <c r="G44" s="359"/>
      <c r="H44" s="359"/>
      <c r="I44" s="358"/>
      <c r="J44" s="342"/>
      <c r="K44" s="905"/>
      <c r="L44" s="484"/>
      <c r="M44" s="342"/>
      <c r="N44" s="209"/>
      <c r="O44" s="520"/>
    </row>
    <row r="45" spans="1:15" ht="13.5" thickBot="1" x14ac:dyDescent="0.25">
      <c r="A45" s="882"/>
      <c r="B45" s="885"/>
      <c r="C45" s="808"/>
      <c r="D45" s="184" t="s">
        <v>298</v>
      </c>
      <c r="E45" s="823"/>
      <c r="F45" s="491"/>
      <c r="G45" s="338"/>
      <c r="H45" s="338"/>
      <c r="I45" s="279"/>
      <c r="J45" s="491"/>
      <c r="K45" s="338"/>
      <c r="L45" s="491"/>
      <c r="M45" s="203"/>
      <c r="N45" s="212"/>
      <c r="O45" s="809"/>
    </row>
    <row r="46" spans="1:15" x14ac:dyDescent="0.2">
      <c r="A46" s="880" t="s">
        <v>50</v>
      </c>
      <c r="B46" s="883" t="s">
        <v>51</v>
      </c>
      <c r="C46" s="804"/>
      <c r="D46" s="179" t="s">
        <v>17</v>
      </c>
      <c r="E46" s="298" t="s">
        <v>129</v>
      </c>
      <c r="F46" s="245" t="s">
        <v>76</v>
      </c>
      <c r="G46" s="322"/>
      <c r="H46" s="322"/>
      <c r="I46" s="245" t="s">
        <v>133</v>
      </c>
      <c r="J46" s="487" t="s">
        <v>131</v>
      </c>
      <c r="K46" s="264"/>
      <c r="L46" s="337"/>
      <c r="M46" s="487"/>
      <c r="N46" s="206"/>
      <c r="O46" s="523"/>
    </row>
    <row r="47" spans="1:15" x14ac:dyDescent="0.2">
      <c r="A47" s="881"/>
      <c r="B47" s="884"/>
      <c r="C47" s="806"/>
      <c r="D47" s="188" t="s">
        <v>289</v>
      </c>
      <c r="E47" s="839" t="s">
        <v>108</v>
      </c>
      <c r="F47" s="834" t="s">
        <v>76</v>
      </c>
      <c r="G47" s="833"/>
      <c r="H47" s="833"/>
      <c r="I47" s="834" t="s">
        <v>133</v>
      </c>
      <c r="J47" s="835"/>
      <c r="K47" s="833"/>
      <c r="L47" s="836"/>
      <c r="M47" s="834"/>
      <c r="N47" s="72"/>
      <c r="O47" s="520"/>
    </row>
    <row r="48" spans="1:15" x14ac:dyDescent="0.2">
      <c r="A48" s="881"/>
      <c r="B48" s="884"/>
      <c r="C48" s="806"/>
      <c r="D48" s="188" t="s">
        <v>290</v>
      </c>
      <c r="E48" s="557" t="s">
        <v>246</v>
      </c>
      <c r="F48" s="358" t="s">
        <v>76</v>
      </c>
      <c r="G48" s="359"/>
      <c r="H48" s="359"/>
      <c r="I48" s="358" t="s">
        <v>133</v>
      </c>
      <c r="J48" s="342"/>
      <c r="K48" s="359"/>
      <c r="L48" s="553"/>
      <c r="M48" s="358"/>
      <c r="N48" s="72"/>
      <c r="O48" s="520"/>
    </row>
    <row r="49" spans="1:15" x14ac:dyDescent="0.2">
      <c r="A49" s="881"/>
      <c r="B49" s="884"/>
      <c r="C49" s="806"/>
      <c r="D49" s="188" t="s">
        <v>241</v>
      </c>
      <c r="E49" s="195"/>
      <c r="F49" s="488"/>
      <c r="G49" s="207"/>
      <c r="H49" s="207"/>
      <c r="I49" s="486"/>
      <c r="J49" s="488"/>
      <c r="K49" s="207"/>
      <c r="L49" s="71"/>
      <c r="M49" s="197"/>
      <c r="N49" s="72"/>
      <c r="O49" s="520"/>
    </row>
    <row r="50" spans="1:15" x14ac:dyDescent="0.2">
      <c r="A50" s="881"/>
      <c r="B50" s="884"/>
      <c r="C50" s="806"/>
      <c r="D50" s="188" t="s">
        <v>138</v>
      </c>
      <c r="E50" s="824"/>
      <c r="F50" s="488"/>
      <c r="G50" s="207"/>
      <c r="H50" s="207"/>
      <c r="I50" s="197"/>
      <c r="J50" s="488"/>
      <c r="K50" s="207"/>
      <c r="L50" s="488"/>
      <c r="M50" s="488"/>
      <c r="N50" s="209"/>
      <c r="O50" s="520"/>
    </row>
    <row r="51" spans="1:15" x14ac:dyDescent="0.2">
      <c r="A51" s="881"/>
      <c r="B51" s="884"/>
      <c r="C51" s="806"/>
      <c r="D51" s="188" t="s">
        <v>291</v>
      </c>
      <c r="E51" s="824"/>
      <c r="F51" s="488"/>
      <c r="G51" s="207"/>
      <c r="H51" s="207"/>
      <c r="I51" s="197"/>
      <c r="J51" s="488"/>
      <c r="K51" s="207"/>
      <c r="L51" s="488"/>
      <c r="M51" s="488"/>
      <c r="N51" s="209"/>
      <c r="O51" s="520"/>
    </row>
    <row r="52" spans="1:15" x14ac:dyDescent="0.2">
      <c r="A52" s="881"/>
      <c r="B52" s="884"/>
      <c r="C52" s="806"/>
      <c r="D52" s="188" t="s">
        <v>292</v>
      </c>
      <c r="E52" s="824"/>
      <c r="F52" s="488"/>
      <c r="G52" s="207"/>
      <c r="H52" s="207"/>
      <c r="I52" s="197"/>
      <c r="J52" s="488"/>
      <c r="K52" s="207"/>
      <c r="L52" s="488"/>
      <c r="M52" s="488"/>
      <c r="N52" s="209"/>
      <c r="O52" s="520"/>
    </row>
    <row r="53" spans="1:15" x14ac:dyDescent="0.2">
      <c r="A53" s="881"/>
      <c r="B53" s="884"/>
      <c r="C53" s="806"/>
      <c r="D53" s="188" t="s">
        <v>294</v>
      </c>
      <c r="E53" s="824"/>
      <c r="F53" s="488"/>
      <c r="G53" s="207"/>
      <c r="H53" s="207"/>
      <c r="I53" s="197"/>
      <c r="J53" s="488"/>
      <c r="K53" s="207"/>
      <c r="L53" s="488"/>
      <c r="M53" s="488"/>
      <c r="N53" s="209"/>
      <c r="O53" s="520"/>
    </row>
    <row r="54" spans="1:15" x14ac:dyDescent="0.2">
      <c r="A54" s="881"/>
      <c r="B54" s="884"/>
      <c r="C54" s="806"/>
      <c r="D54" s="188" t="s">
        <v>295</v>
      </c>
      <c r="E54" s="824"/>
      <c r="F54" s="488"/>
      <c r="G54" s="207"/>
      <c r="H54" s="207"/>
      <c r="I54" s="197"/>
      <c r="J54" s="488"/>
      <c r="K54" s="207"/>
      <c r="L54" s="488"/>
      <c r="M54" s="488"/>
      <c r="N54" s="209"/>
      <c r="O54" s="520"/>
    </row>
    <row r="55" spans="1:15" x14ac:dyDescent="0.2">
      <c r="A55" s="881"/>
      <c r="B55" s="884"/>
      <c r="C55" s="806"/>
      <c r="D55" s="198" t="s">
        <v>24</v>
      </c>
      <c r="E55" s="824"/>
      <c r="F55" s="488"/>
      <c r="G55" s="207"/>
      <c r="H55" s="207"/>
      <c r="I55" s="197"/>
      <c r="J55" s="488"/>
      <c r="K55" s="207"/>
      <c r="L55" s="488"/>
      <c r="M55" s="488"/>
      <c r="N55" s="209"/>
      <c r="O55" s="520"/>
    </row>
    <row r="56" spans="1:15" x14ac:dyDescent="0.2">
      <c r="A56" s="881"/>
      <c r="B56" s="884"/>
      <c r="C56" s="806"/>
      <c r="D56" s="188" t="s">
        <v>297</v>
      </c>
      <c r="E56" s="824"/>
      <c r="F56" s="488"/>
      <c r="G56" s="207"/>
      <c r="H56" s="207"/>
      <c r="I56" s="197"/>
      <c r="J56" s="488"/>
      <c r="K56" s="207"/>
      <c r="L56" s="488"/>
      <c r="M56" s="488"/>
      <c r="N56" s="209"/>
      <c r="O56" s="520"/>
    </row>
    <row r="57" spans="1:15" ht="13.5" thickBot="1" x14ac:dyDescent="0.25">
      <c r="A57" s="882"/>
      <c r="B57" s="885"/>
      <c r="C57" s="808"/>
      <c r="D57" s="184" t="s">
        <v>298</v>
      </c>
      <c r="E57" s="823"/>
      <c r="F57" s="491"/>
      <c r="G57" s="338"/>
      <c r="H57" s="338"/>
      <c r="I57" s="279"/>
      <c r="J57" s="491"/>
      <c r="K57" s="338"/>
      <c r="L57" s="491"/>
      <c r="M57" s="491"/>
      <c r="N57" s="212"/>
      <c r="O57" s="809"/>
    </row>
    <row r="58" spans="1:15" x14ac:dyDescent="0.2">
      <c r="A58" s="880" t="s">
        <v>45</v>
      </c>
      <c r="B58" s="883" t="s">
        <v>46</v>
      </c>
      <c r="C58" s="804"/>
      <c r="D58" s="179" t="s">
        <v>17</v>
      </c>
      <c r="E58" s="298" t="s">
        <v>129</v>
      </c>
      <c r="F58" s="263"/>
      <c r="G58" s="206"/>
      <c r="H58" s="206"/>
      <c r="I58" s="263" t="s">
        <v>133</v>
      </c>
      <c r="J58" s="487" t="s">
        <v>131</v>
      </c>
      <c r="K58" s="264"/>
      <c r="L58" s="337"/>
      <c r="M58" s="487"/>
      <c r="N58" s="206"/>
      <c r="O58" s="523"/>
    </row>
    <row r="59" spans="1:15" x14ac:dyDescent="0.2">
      <c r="A59" s="881"/>
      <c r="B59" s="884"/>
      <c r="C59" s="806"/>
      <c r="D59" s="188" t="s">
        <v>289</v>
      </c>
      <c r="E59" s="557" t="s">
        <v>108</v>
      </c>
      <c r="F59" s="342"/>
      <c r="G59" s="250"/>
      <c r="H59" s="250"/>
      <c r="I59" s="341"/>
      <c r="J59" s="342"/>
      <c r="K59" s="359"/>
      <c r="L59" s="553"/>
      <c r="M59" s="358"/>
      <c r="N59" s="72"/>
      <c r="O59" s="520"/>
    </row>
    <row r="60" spans="1:15" x14ac:dyDescent="0.2">
      <c r="A60" s="881"/>
      <c r="B60" s="884"/>
      <c r="C60" s="806"/>
      <c r="D60" s="188" t="s">
        <v>290</v>
      </c>
      <c r="E60" s="557" t="s">
        <v>246</v>
      </c>
      <c r="F60" s="834" t="s">
        <v>76</v>
      </c>
      <c r="G60" s="207"/>
      <c r="H60" s="207"/>
      <c r="I60" s="358" t="s">
        <v>133</v>
      </c>
      <c r="J60" s="342"/>
      <c r="K60" s="359"/>
      <c r="L60" s="553"/>
      <c r="M60" s="358"/>
      <c r="N60" s="72"/>
      <c r="O60" s="520"/>
    </row>
    <row r="61" spans="1:15" x14ac:dyDescent="0.2">
      <c r="A61" s="881"/>
      <c r="B61" s="884"/>
      <c r="C61" s="806"/>
      <c r="D61" s="188" t="s">
        <v>241</v>
      </c>
      <c r="E61" s="195"/>
      <c r="F61" s="835"/>
      <c r="G61" s="207"/>
      <c r="H61" s="207"/>
      <c r="I61" s="486"/>
      <c r="J61" s="488"/>
      <c r="K61" s="207"/>
      <c r="L61" s="71"/>
      <c r="M61" s="197"/>
      <c r="N61" s="72"/>
      <c r="O61" s="520"/>
    </row>
    <row r="62" spans="1:15" x14ac:dyDescent="0.2">
      <c r="A62" s="881"/>
      <c r="B62" s="884"/>
      <c r="C62" s="806"/>
      <c r="D62" s="188" t="s">
        <v>138</v>
      </c>
      <c r="E62" s="824"/>
      <c r="F62" s="488"/>
      <c r="G62" s="207"/>
      <c r="H62" s="207"/>
      <c r="I62" s="197"/>
      <c r="J62" s="488"/>
      <c r="K62" s="207"/>
      <c r="L62" s="488"/>
      <c r="M62" s="488"/>
      <c r="N62" s="209"/>
      <c r="O62" s="520"/>
    </row>
    <row r="63" spans="1:15" x14ac:dyDescent="0.2">
      <c r="A63" s="881"/>
      <c r="B63" s="884"/>
      <c r="C63" s="806"/>
      <c r="D63" s="188" t="s">
        <v>291</v>
      </c>
      <c r="E63" s="824"/>
      <c r="F63" s="488"/>
      <c r="G63" s="207"/>
      <c r="H63" s="207"/>
      <c r="I63" s="197"/>
      <c r="J63" s="488"/>
      <c r="K63" s="207"/>
      <c r="L63" s="488"/>
      <c r="M63" s="488"/>
      <c r="N63" s="209"/>
      <c r="O63" s="520"/>
    </row>
    <row r="64" spans="1:15" x14ac:dyDescent="0.2">
      <c r="A64" s="881"/>
      <c r="B64" s="884"/>
      <c r="C64" s="806"/>
      <c r="D64" s="188" t="s">
        <v>292</v>
      </c>
      <c r="E64" s="824"/>
      <c r="F64" s="488"/>
      <c r="G64" s="207"/>
      <c r="H64" s="207"/>
      <c r="I64" s="197"/>
      <c r="J64" s="488"/>
      <c r="K64" s="207"/>
      <c r="L64" s="488"/>
      <c r="M64" s="488"/>
      <c r="N64" s="209"/>
      <c r="O64" s="520"/>
    </row>
    <row r="65" spans="1:15" x14ac:dyDescent="0.2">
      <c r="A65" s="881"/>
      <c r="B65" s="884"/>
      <c r="C65" s="806"/>
      <c r="D65" s="188" t="s">
        <v>294</v>
      </c>
      <c r="E65" s="824"/>
      <c r="F65" s="488"/>
      <c r="G65" s="207"/>
      <c r="H65" s="207"/>
      <c r="I65" s="197"/>
      <c r="J65" s="488"/>
      <c r="K65" s="207"/>
      <c r="L65" s="488"/>
      <c r="M65" s="488"/>
      <c r="N65" s="209"/>
      <c r="O65" s="520"/>
    </row>
    <row r="66" spans="1:15" x14ac:dyDescent="0.2">
      <c r="A66" s="881"/>
      <c r="B66" s="884"/>
      <c r="C66" s="806"/>
      <c r="D66" s="188" t="s">
        <v>295</v>
      </c>
      <c r="E66" s="824"/>
      <c r="F66" s="488"/>
      <c r="G66" s="207"/>
      <c r="H66" s="207"/>
      <c r="I66" s="197"/>
      <c r="J66" s="488"/>
      <c r="K66" s="207"/>
      <c r="L66" s="488"/>
      <c r="M66" s="488"/>
      <c r="N66" s="209"/>
      <c r="O66" s="520"/>
    </row>
    <row r="67" spans="1:15" x14ac:dyDescent="0.2">
      <c r="A67" s="881"/>
      <c r="B67" s="884"/>
      <c r="C67" s="806"/>
      <c r="D67" s="198" t="s">
        <v>24</v>
      </c>
      <c r="E67" s="824"/>
      <c r="F67" s="488"/>
      <c r="G67" s="207"/>
      <c r="H67" s="207"/>
      <c r="I67" s="197"/>
      <c r="J67" s="488"/>
      <c r="K67" s="207"/>
      <c r="L67" s="488"/>
      <c r="M67" s="488"/>
      <c r="N67" s="209"/>
      <c r="O67" s="520"/>
    </row>
    <row r="68" spans="1:15" x14ac:dyDescent="0.2">
      <c r="A68" s="881"/>
      <c r="B68" s="884"/>
      <c r="C68" s="806"/>
      <c r="D68" s="188" t="s">
        <v>297</v>
      </c>
      <c r="E68" s="824"/>
      <c r="F68" s="488"/>
      <c r="G68" s="207"/>
      <c r="H68" s="207"/>
      <c r="I68" s="197"/>
      <c r="J68" s="488"/>
      <c r="K68" s="207"/>
      <c r="L68" s="488"/>
      <c r="M68" s="488"/>
      <c r="N68" s="209"/>
      <c r="O68" s="520"/>
    </row>
    <row r="69" spans="1:15" ht="13.5" thickBot="1" x14ac:dyDescent="0.25">
      <c r="A69" s="882"/>
      <c r="B69" s="885"/>
      <c r="C69" s="808"/>
      <c r="D69" s="184" t="s">
        <v>298</v>
      </c>
      <c r="E69" s="823"/>
      <c r="F69" s="491"/>
      <c r="G69" s="338"/>
      <c r="H69" s="338"/>
      <c r="I69" s="279"/>
      <c r="J69" s="491"/>
      <c r="K69" s="338"/>
      <c r="L69" s="491"/>
      <c r="M69" s="491"/>
      <c r="N69" s="212"/>
      <c r="O69" s="809"/>
    </row>
    <row r="70" spans="1:15" x14ac:dyDescent="0.2">
      <c r="A70" s="880" t="s">
        <v>72</v>
      </c>
      <c r="B70" s="883"/>
      <c r="C70" s="179"/>
      <c r="D70" s="179" t="s">
        <v>24</v>
      </c>
      <c r="E70" s="180" t="s">
        <v>77</v>
      </c>
      <c r="F70" s="487" t="s">
        <v>76</v>
      </c>
      <c r="G70" s="264"/>
      <c r="H70" s="264"/>
      <c r="I70" s="181" t="s">
        <v>299</v>
      </c>
      <c r="J70" s="182" t="s">
        <v>78</v>
      </c>
      <c r="K70" s="246"/>
      <c r="L70" s="246"/>
      <c r="M70" s="182"/>
      <c r="N70" s="263"/>
      <c r="O70" s="523"/>
    </row>
    <row r="71" spans="1:15" x14ac:dyDescent="0.2">
      <c r="A71" s="881"/>
      <c r="B71" s="884"/>
      <c r="C71" s="188"/>
      <c r="D71" s="188" t="s">
        <v>300</v>
      </c>
      <c r="E71" s="360" t="s">
        <v>82</v>
      </c>
      <c r="F71" s="342" t="s">
        <v>76</v>
      </c>
      <c r="G71" s="207"/>
      <c r="H71" s="207"/>
      <c r="I71" s="341"/>
      <c r="J71" s="342"/>
      <c r="K71" s="359"/>
      <c r="L71" s="359"/>
      <c r="M71" s="342"/>
      <c r="N71" s="249"/>
      <c r="O71" s="520"/>
    </row>
    <row r="72" spans="1:15" x14ac:dyDescent="0.2">
      <c r="A72" s="881"/>
      <c r="B72" s="884"/>
      <c r="C72" s="188"/>
      <c r="D72" s="188" t="s">
        <v>301</v>
      </c>
      <c r="E72" s="364" t="s">
        <v>507</v>
      </c>
      <c r="F72" s="488"/>
      <c r="G72" s="207"/>
      <c r="H72" s="207"/>
      <c r="I72" s="341" t="s">
        <v>73</v>
      </c>
      <c r="J72" s="342">
        <v>3</v>
      </c>
      <c r="K72" s="359">
        <v>3</v>
      </c>
      <c r="L72" s="342" t="s">
        <v>74</v>
      </c>
      <c r="M72" s="342"/>
      <c r="N72" s="358" t="s">
        <v>81</v>
      </c>
      <c r="O72" s="520"/>
    </row>
    <row r="73" spans="1:15" x14ac:dyDescent="0.2">
      <c r="A73" s="881"/>
      <c r="B73" s="884"/>
      <c r="C73" s="188"/>
      <c r="D73" s="188" t="s">
        <v>302</v>
      </c>
      <c r="E73" s="364" t="s">
        <v>467</v>
      </c>
      <c r="F73" s="488"/>
      <c r="G73" s="207"/>
      <c r="H73" s="207"/>
      <c r="I73" s="341" t="s">
        <v>79</v>
      </c>
      <c r="J73" s="342">
        <v>4</v>
      </c>
      <c r="K73" s="825">
        <v>2</v>
      </c>
      <c r="L73" s="342" t="s">
        <v>80</v>
      </c>
      <c r="M73" s="342"/>
      <c r="N73" s="358" t="s">
        <v>303</v>
      </c>
      <c r="O73" s="520"/>
    </row>
    <row r="74" spans="1:15" ht="13.5" thickBot="1" x14ac:dyDescent="0.25">
      <c r="A74" s="882"/>
      <c r="B74" s="885"/>
      <c r="C74" s="184"/>
      <c r="D74" s="184"/>
      <c r="E74" s="204" t="s">
        <v>489</v>
      </c>
      <c r="F74" s="491"/>
      <c r="G74" s="338"/>
      <c r="H74" s="338"/>
      <c r="I74" s="202" t="s">
        <v>173</v>
      </c>
      <c r="J74" s="203">
        <v>23</v>
      </c>
      <c r="K74" s="261">
        <v>2</v>
      </c>
      <c r="L74" s="261"/>
      <c r="M74" s="203"/>
      <c r="N74" s="202"/>
      <c r="O74" s="809"/>
    </row>
    <row r="75" spans="1:15" x14ac:dyDescent="0.2">
      <c r="A75" s="880" t="s">
        <v>83</v>
      </c>
      <c r="B75" s="883" t="s">
        <v>258</v>
      </c>
      <c r="C75" s="179" t="s">
        <v>24</v>
      </c>
      <c r="D75" s="179"/>
      <c r="E75" s="206" t="s">
        <v>467</v>
      </c>
      <c r="F75" s="487"/>
      <c r="G75" s="264"/>
      <c r="H75" s="264"/>
      <c r="I75" s="485" t="s">
        <v>79</v>
      </c>
      <c r="J75" s="487">
        <v>4</v>
      </c>
      <c r="K75" s="264">
        <v>2</v>
      </c>
      <c r="L75" s="487" t="s">
        <v>80</v>
      </c>
      <c r="M75" s="487"/>
      <c r="N75" s="263" t="s">
        <v>303</v>
      </c>
      <c r="O75" s="523"/>
    </row>
    <row r="76" spans="1:15" ht="13.5" thickBot="1" x14ac:dyDescent="0.25">
      <c r="A76" s="882"/>
      <c r="B76" s="885"/>
      <c r="C76" s="184" t="s">
        <v>300</v>
      </c>
      <c r="D76" s="184"/>
      <c r="E76" s="845" t="s">
        <v>464</v>
      </c>
      <c r="F76" s="491"/>
      <c r="G76" s="338"/>
      <c r="H76" s="338"/>
      <c r="I76" s="202" t="s">
        <v>73</v>
      </c>
      <c r="J76" s="203">
        <v>3</v>
      </c>
      <c r="K76" s="261">
        <v>2</v>
      </c>
      <c r="L76" s="203">
        <v>3</v>
      </c>
      <c r="M76" s="203"/>
      <c r="N76" s="260"/>
      <c r="O76" s="809"/>
    </row>
    <row r="77" spans="1:15" x14ac:dyDescent="0.2">
      <c r="A77" s="880" t="s">
        <v>92</v>
      </c>
      <c r="B77" s="883" t="s">
        <v>304</v>
      </c>
      <c r="C77" s="804" t="s">
        <v>305</v>
      </c>
      <c r="D77" s="179"/>
      <c r="E77" s="542" t="s">
        <v>468</v>
      </c>
      <c r="F77" s="487" t="s">
        <v>76</v>
      </c>
      <c r="G77" s="264"/>
      <c r="H77" s="264"/>
      <c r="I77" s="245"/>
      <c r="J77" s="182"/>
      <c r="K77" s="246"/>
      <c r="L77" s="246"/>
      <c r="M77" s="182"/>
      <c r="N77" s="826"/>
      <c r="O77" s="523"/>
    </row>
    <row r="78" spans="1:15" x14ac:dyDescent="0.2">
      <c r="A78" s="881"/>
      <c r="B78" s="884"/>
      <c r="C78" s="209" t="s">
        <v>306</v>
      </c>
      <c r="D78" s="248"/>
      <c r="E78" s="360" t="s">
        <v>486</v>
      </c>
      <c r="F78" s="342" t="s">
        <v>76</v>
      </c>
      <c r="G78" s="207"/>
      <c r="H78" s="207"/>
      <c r="I78" s="358"/>
      <c r="J78" s="342"/>
      <c r="K78" s="359"/>
      <c r="L78" s="359"/>
      <c r="M78" s="342"/>
      <c r="N78" s="195"/>
      <c r="O78" s="520"/>
    </row>
    <row r="79" spans="1:15" x14ac:dyDescent="0.2">
      <c r="A79" s="881"/>
      <c r="B79" s="884"/>
      <c r="C79" s="827"/>
      <c r="D79" s="248"/>
      <c r="E79" s="360" t="s">
        <v>487</v>
      </c>
      <c r="F79" s="342" t="s">
        <v>76</v>
      </c>
      <c r="G79" s="207"/>
      <c r="H79" s="207"/>
      <c r="I79" s="358"/>
      <c r="J79" s="342"/>
      <c r="K79" s="359"/>
      <c r="L79" s="359"/>
      <c r="M79" s="342"/>
      <c r="N79" s="195"/>
      <c r="O79" s="520"/>
    </row>
    <row r="80" spans="1:15" x14ac:dyDescent="0.2">
      <c r="A80" s="881"/>
      <c r="B80" s="884"/>
      <c r="C80" s="827"/>
      <c r="D80" s="248"/>
      <c r="E80" s="360" t="s">
        <v>77</v>
      </c>
      <c r="F80" s="342" t="s">
        <v>76</v>
      </c>
      <c r="G80" s="207"/>
      <c r="H80" s="207"/>
      <c r="I80" s="358" t="s">
        <v>307</v>
      </c>
      <c r="J80" s="342" t="s">
        <v>78</v>
      </c>
      <c r="K80" s="359"/>
      <c r="L80" s="358"/>
      <c r="M80" s="342"/>
      <c r="N80" s="197"/>
      <c r="O80" s="520"/>
    </row>
    <row r="81" spans="1:15" x14ac:dyDescent="0.2">
      <c r="A81" s="881"/>
      <c r="B81" s="884"/>
      <c r="C81" s="827"/>
      <c r="D81" s="248"/>
      <c r="E81" s="360" t="s">
        <v>506</v>
      </c>
      <c r="F81" s="488" t="s">
        <v>76</v>
      </c>
      <c r="G81" s="207"/>
      <c r="H81" s="207"/>
      <c r="I81" s="358" t="s">
        <v>73</v>
      </c>
      <c r="J81" s="342">
        <v>3</v>
      </c>
      <c r="K81" s="359"/>
      <c r="L81" s="358"/>
      <c r="M81" s="342"/>
      <c r="N81" s="249"/>
      <c r="O81" s="520"/>
    </row>
    <row r="82" spans="1:15" x14ac:dyDescent="0.2">
      <c r="A82" s="881"/>
      <c r="B82" s="884"/>
      <c r="C82" s="827"/>
      <c r="D82" s="248"/>
      <c r="E82" s="358" t="s">
        <v>507</v>
      </c>
      <c r="F82" s="342"/>
      <c r="G82" s="207"/>
      <c r="H82" s="207"/>
      <c r="I82" s="358" t="s">
        <v>73</v>
      </c>
      <c r="J82" s="342">
        <v>3</v>
      </c>
      <c r="K82" s="359">
        <v>3</v>
      </c>
      <c r="L82" s="490" t="s">
        <v>95</v>
      </c>
      <c r="M82" s="342"/>
      <c r="N82" s="489" t="s">
        <v>308</v>
      </c>
      <c r="O82" s="520"/>
    </row>
    <row r="83" spans="1:15" x14ac:dyDescent="0.2">
      <c r="A83" s="881"/>
      <c r="B83" s="884"/>
      <c r="C83" s="827"/>
      <c r="D83" s="248"/>
      <c r="E83" s="360" t="s">
        <v>469</v>
      </c>
      <c r="F83" s="342" t="s">
        <v>76</v>
      </c>
      <c r="G83" s="207"/>
      <c r="H83" s="207"/>
      <c r="I83" s="358" t="s">
        <v>94</v>
      </c>
      <c r="J83" s="342">
        <v>5</v>
      </c>
      <c r="K83" s="359" t="s">
        <v>95</v>
      </c>
      <c r="L83" s="358"/>
      <c r="M83" s="342"/>
      <c r="N83" s="361" t="s">
        <v>96</v>
      </c>
      <c r="O83" s="520"/>
    </row>
    <row r="84" spans="1:15" x14ac:dyDescent="0.2">
      <c r="A84" s="881"/>
      <c r="B84" s="884"/>
      <c r="C84" s="827"/>
      <c r="D84" s="248"/>
      <c r="E84" s="358" t="s">
        <v>470</v>
      </c>
      <c r="F84" s="835"/>
      <c r="G84" s="207"/>
      <c r="H84" s="207"/>
      <c r="I84" s="358" t="s">
        <v>97</v>
      </c>
      <c r="J84" s="342">
        <v>28</v>
      </c>
      <c r="K84" s="359" t="s">
        <v>74</v>
      </c>
      <c r="L84" s="342"/>
      <c r="M84" s="342"/>
      <c r="N84" s="341" t="s">
        <v>96</v>
      </c>
      <c r="O84" s="520"/>
    </row>
    <row r="85" spans="1:15" x14ac:dyDescent="0.2">
      <c r="A85" s="881"/>
      <c r="B85" s="884"/>
      <c r="C85" s="827"/>
      <c r="D85" s="248"/>
      <c r="E85" s="358" t="s">
        <v>512</v>
      </c>
      <c r="F85" s="488"/>
      <c r="G85" s="207"/>
      <c r="H85" s="207"/>
      <c r="I85" s="358" t="s">
        <v>192</v>
      </c>
      <c r="J85" s="342">
        <v>6</v>
      </c>
      <c r="K85" s="359" t="s">
        <v>74</v>
      </c>
      <c r="L85" s="359"/>
      <c r="M85" s="342"/>
      <c r="N85" s="364" t="s">
        <v>263</v>
      </c>
      <c r="O85" s="520"/>
    </row>
    <row r="86" spans="1:15" ht="13.5" thickBot="1" x14ac:dyDescent="0.25">
      <c r="A86" s="882"/>
      <c r="B86" s="885"/>
      <c r="C86" s="828"/>
      <c r="D86" s="309"/>
      <c r="E86" s="260" t="s">
        <v>514</v>
      </c>
      <c r="F86" s="491"/>
      <c r="G86" s="338"/>
      <c r="H86" s="338"/>
      <c r="I86" s="260" t="s">
        <v>264</v>
      </c>
      <c r="J86" s="203">
        <v>22</v>
      </c>
      <c r="K86" s="261">
        <v>2</v>
      </c>
      <c r="L86" s="261"/>
      <c r="M86" s="203"/>
      <c r="N86" s="204"/>
      <c r="O86" s="809"/>
    </row>
    <row r="87" spans="1:15" x14ac:dyDescent="0.2">
      <c r="A87" s="880" t="s">
        <v>260</v>
      </c>
      <c r="B87" s="883" t="s">
        <v>261</v>
      </c>
      <c r="C87" s="179" t="s">
        <v>24</v>
      </c>
      <c r="D87" s="179"/>
      <c r="E87" s="206" t="s">
        <v>507</v>
      </c>
      <c r="F87" s="487"/>
      <c r="G87" s="264"/>
      <c r="H87" s="264"/>
      <c r="I87" s="485" t="s">
        <v>73</v>
      </c>
      <c r="J87" s="487">
        <v>3</v>
      </c>
      <c r="K87" s="487" t="s">
        <v>95</v>
      </c>
      <c r="L87" s="487"/>
      <c r="M87" s="263"/>
      <c r="N87" s="206" t="s">
        <v>308</v>
      </c>
      <c r="O87" s="523"/>
    </row>
    <row r="88" spans="1:15" ht="13.5" thickBot="1" x14ac:dyDescent="0.25">
      <c r="A88" s="882"/>
      <c r="B88" s="885"/>
      <c r="C88" s="184" t="s">
        <v>195</v>
      </c>
      <c r="D88" s="184"/>
      <c r="E88" s="538"/>
      <c r="F88" s="260"/>
      <c r="G88" s="204"/>
      <c r="H88" s="204"/>
      <c r="I88" s="202"/>
      <c r="J88" s="203"/>
      <c r="K88" s="203"/>
      <c r="L88" s="829"/>
      <c r="M88" s="829"/>
      <c r="N88" s="260"/>
      <c r="O88" s="809"/>
    </row>
    <row r="89" spans="1:15" x14ac:dyDescent="0.2">
      <c r="A89" s="881" t="s">
        <v>194</v>
      </c>
      <c r="B89" s="884" t="s">
        <v>256</v>
      </c>
      <c r="C89" s="179" t="s">
        <v>24</v>
      </c>
      <c r="D89" s="248"/>
      <c r="E89" s="340" t="s">
        <v>469</v>
      </c>
      <c r="F89" s="182" t="s">
        <v>76</v>
      </c>
      <c r="G89" s="207"/>
      <c r="H89" s="207"/>
      <c r="I89" s="341" t="s">
        <v>94</v>
      </c>
      <c r="J89" s="342">
        <v>5</v>
      </c>
      <c r="K89" s="342">
        <v>3</v>
      </c>
      <c r="L89" s="484"/>
      <c r="M89" s="249"/>
      <c r="N89" s="197"/>
      <c r="O89" s="520"/>
    </row>
    <row r="90" spans="1:15" x14ac:dyDescent="0.2">
      <c r="A90" s="881"/>
      <c r="B90" s="884"/>
      <c r="C90" s="229" t="s">
        <v>195</v>
      </c>
      <c r="D90" s="248"/>
      <c r="E90" s="345" t="s">
        <v>507</v>
      </c>
      <c r="F90" s="488"/>
      <c r="G90" s="207"/>
      <c r="H90" s="207"/>
      <c r="I90" s="341" t="s">
        <v>73</v>
      </c>
      <c r="J90" s="342">
        <v>3</v>
      </c>
      <c r="K90" s="342">
        <v>3</v>
      </c>
      <c r="L90" s="999" t="s">
        <v>95</v>
      </c>
      <c r="M90" s="249"/>
      <c r="N90" s="988" t="s">
        <v>308</v>
      </c>
      <c r="O90" s="520"/>
    </row>
    <row r="91" spans="1:15" x14ac:dyDescent="0.2">
      <c r="A91" s="881"/>
      <c r="B91" s="884"/>
      <c r="C91" s="248"/>
      <c r="D91" s="248"/>
      <c r="E91" s="846" t="s">
        <v>464</v>
      </c>
      <c r="F91" s="488"/>
      <c r="G91" s="207"/>
      <c r="H91" s="207"/>
      <c r="I91" s="358" t="s">
        <v>73</v>
      </c>
      <c r="J91" s="342">
        <v>3</v>
      </c>
      <c r="K91" s="359">
        <v>2</v>
      </c>
      <c r="L91" s="905"/>
      <c r="M91" s="249"/>
      <c r="N91" s="903"/>
      <c r="O91" s="520"/>
    </row>
    <row r="92" spans="1:15" x14ac:dyDescent="0.2">
      <c r="A92" s="881"/>
      <c r="B92" s="884"/>
      <c r="C92" s="248"/>
      <c r="D92" s="248"/>
      <c r="E92" s="557" t="s">
        <v>190</v>
      </c>
      <c r="F92" s="342" t="s">
        <v>76</v>
      </c>
      <c r="G92" s="207"/>
      <c r="H92" s="207"/>
      <c r="I92" s="361"/>
      <c r="J92" s="490"/>
      <c r="K92" s="362"/>
      <c r="L92" s="488"/>
      <c r="M92" s="197"/>
      <c r="N92" s="341"/>
      <c r="O92" s="520"/>
    </row>
    <row r="93" spans="1:15" x14ac:dyDescent="0.2">
      <c r="A93" s="881"/>
      <c r="B93" s="884"/>
      <c r="C93" s="248"/>
      <c r="D93" s="248"/>
      <c r="E93" s="988" t="s">
        <v>481</v>
      </c>
      <c r="F93" s="1047"/>
      <c r="G93" s="916"/>
      <c r="H93" s="916"/>
      <c r="I93" s="988" t="s">
        <v>192</v>
      </c>
      <c r="J93" s="999">
        <v>6</v>
      </c>
      <c r="K93" s="999" t="s">
        <v>80</v>
      </c>
      <c r="L93" s="999"/>
      <c r="M93" s="999"/>
      <c r="N93" s="486" t="s">
        <v>196</v>
      </c>
      <c r="O93" s="520"/>
    </row>
    <row r="94" spans="1:15" ht="13.5" thickBot="1" x14ac:dyDescent="0.25">
      <c r="A94" s="882"/>
      <c r="B94" s="885"/>
      <c r="C94" s="184"/>
      <c r="D94" s="184"/>
      <c r="E94" s="925"/>
      <c r="F94" s="925"/>
      <c r="G94" s="925"/>
      <c r="H94" s="925"/>
      <c r="I94" s="925"/>
      <c r="J94" s="928"/>
      <c r="K94" s="928"/>
      <c r="L94" s="928"/>
      <c r="M94" s="928"/>
      <c r="N94" s="279" t="s">
        <v>309</v>
      </c>
      <c r="O94" s="809"/>
    </row>
    <row r="95" spans="1:15" x14ac:dyDescent="0.2">
      <c r="A95" s="880" t="s">
        <v>182</v>
      </c>
      <c r="B95" s="883" t="s">
        <v>183</v>
      </c>
      <c r="C95" s="179"/>
      <c r="D95" s="179" t="s">
        <v>185</v>
      </c>
      <c r="E95" s="265" t="s">
        <v>485</v>
      </c>
      <c r="F95" s="487" t="s">
        <v>76</v>
      </c>
      <c r="G95" s="264"/>
      <c r="H95" s="264"/>
      <c r="I95" s="245"/>
      <c r="J95" s="182"/>
      <c r="K95" s="245"/>
      <c r="L95" s="245"/>
      <c r="M95" s="245"/>
      <c r="N95" s="206"/>
      <c r="O95" s="523"/>
    </row>
    <row r="96" spans="1:15" x14ac:dyDescent="0.2">
      <c r="A96" s="881"/>
      <c r="B96" s="884"/>
      <c r="C96" s="188"/>
      <c r="D96" s="188" t="s">
        <v>187</v>
      </c>
      <c r="E96" s="847" t="s">
        <v>82</v>
      </c>
      <c r="F96" s="342" t="s">
        <v>76</v>
      </c>
      <c r="G96" s="207"/>
      <c r="H96" s="207"/>
      <c r="I96" s="489"/>
      <c r="J96" s="490"/>
      <c r="K96" s="490"/>
      <c r="L96" s="361"/>
      <c r="M96" s="361"/>
      <c r="N96" s="197"/>
      <c r="O96" s="520"/>
    </row>
    <row r="97" spans="1:15" x14ac:dyDescent="0.2">
      <c r="A97" s="881"/>
      <c r="B97" s="884"/>
      <c r="C97" s="188"/>
      <c r="D97" s="188" t="s">
        <v>189</v>
      </c>
      <c r="E97" s="557" t="s">
        <v>190</v>
      </c>
      <c r="F97" s="342" t="s">
        <v>76</v>
      </c>
      <c r="G97" s="250"/>
      <c r="H97" s="250"/>
      <c r="I97" s="341"/>
      <c r="J97" s="342"/>
      <c r="K97" s="342"/>
      <c r="L97" s="358"/>
      <c r="M97" s="358"/>
      <c r="N97" s="197"/>
      <c r="O97" s="520"/>
    </row>
    <row r="98" spans="1:15" ht="13.5" thickBot="1" x14ac:dyDescent="0.25">
      <c r="A98" s="882"/>
      <c r="B98" s="885"/>
      <c r="C98" s="184"/>
      <c r="D98" s="184" t="s">
        <v>191</v>
      </c>
      <c r="E98" s="830"/>
      <c r="F98" s="491"/>
      <c r="G98" s="338"/>
      <c r="H98" s="338"/>
      <c r="I98" s="543"/>
      <c r="J98" s="491"/>
      <c r="K98" s="491"/>
      <c r="L98" s="279"/>
      <c r="M98" s="279"/>
      <c r="N98" s="279"/>
      <c r="O98" s="809"/>
    </row>
    <row r="99" spans="1:15" x14ac:dyDescent="0.2">
      <c r="A99" s="880" t="s">
        <v>310</v>
      </c>
      <c r="B99" s="883" t="s">
        <v>311</v>
      </c>
      <c r="C99" s="179" t="s">
        <v>184</v>
      </c>
      <c r="D99" s="179" t="s">
        <v>17</v>
      </c>
      <c r="E99" s="298"/>
      <c r="F99" s="487"/>
      <c r="G99" s="264"/>
      <c r="H99" s="264"/>
      <c r="I99" s="263"/>
      <c r="J99" s="487"/>
      <c r="K99" s="487"/>
      <c r="L99" s="487"/>
      <c r="M99" s="263"/>
      <c r="N99" s="206"/>
      <c r="O99" s="523"/>
    </row>
    <row r="100" spans="1:15" x14ac:dyDescent="0.2">
      <c r="A100" s="881"/>
      <c r="B100" s="884"/>
      <c r="C100" s="188" t="s">
        <v>200</v>
      </c>
      <c r="D100" s="188" t="s">
        <v>312</v>
      </c>
      <c r="E100" s="305"/>
      <c r="F100" s="488"/>
      <c r="G100" s="207"/>
      <c r="H100" s="207"/>
      <c r="I100" s="486"/>
      <c r="J100" s="488"/>
      <c r="K100" s="207"/>
      <c r="L100" s="197"/>
      <c r="M100" s="197"/>
      <c r="N100" s="197"/>
      <c r="O100" s="520"/>
    </row>
    <row r="101" spans="1:15" ht="13.5" thickBot="1" x14ac:dyDescent="0.25">
      <c r="A101" s="881"/>
      <c r="B101" s="884"/>
      <c r="C101" s="188"/>
      <c r="D101" s="188" t="s">
        <v>313</v>
      </c>
      <c r="E101" s="305"/>
      <c r="F101" s="488"/>
      <c r="G101" s="207"/>
      <c r="H101" s="207"/>
      <c r="I101" s="486"/>
      <c r="J101" s="488"/>
      <c r="K101" s="488"/>
      <c r="L101" s="197"/>
      <c r="M101" s="197"/>
      <c r="N101" s="197"/>
      <c r="O101" s="520"/>
    </row>
    <row r="102" spans="1:15" x14ac:dyDescent="0.2">
      <c r="A102" s="880" t="s">
        <v>86</v>
      </c>
      <c r="B102" s="883" t="s">
        <v>87</v>
      </c>
      <c r="C102" s="179" t="s">
        <v>24</v>
      </c>
      <c r="D102" s="179" t="s">
        <v>185</v>
      </c>
      <c r="E102" s="180" t="s">
        <v>515</v>
      </c>
      <c r="F102" s="487" t="s">
        <v>76</v>
      </c>
      <c r="G102" s="264"/>
      <c r="H102" s="264"/>
      <c r="I102" s="181"/>
      <c r="J102" s="182"/>
      <c r="K102" s="182"/>
      <c r="L102" s="245"/>
      <c r="M102" s="245"/>
      <c r="N102" s="206"/>
      <c r="O102" s="523" t="s">
        <v>314</v>
      </c>
    </row>
    <row r="103" spans="1:15" x14ac:dyDescent="0.2">
      <c r="A103" s="881"/>
      <c r="B103" s="884"/>
      <c r="C103" s="188" t="s">
        <v>315</v>
      </c>
      <c r="D103" s="188" t="s">
        <v>316</v>
      </c>
      <c r="E103" s="340" t="s">
        <v>77</v>
      </c>
      <c r="F103" s="342" t="s">
        <v>76</v>
      </c>
      <c r="G103" s="207"/>
      <c r="H103" s="207"/>
      <c r="I103" s="489" t="s">
        <v>77</v>
      </c>
      <c r="J103" s="490" t="s">
        <v>78</v>
      </c>
      <c r="K103" s="490"/>
      <c r="L103" s="361"/>
      <c r="M103" s="361"/>
      <c r="N103" s="197"/>
      <c r="O103" s="520" t="s">
        <v>317</v>
      </c>
    </row>
    <row r="104" spans="1:15" x14ac:dyDescent="0.2">
      <c r="A104" s="881"/>
      <c r="B104" s="884"/>
      <c r="C104" s="188" t="s">
        <v>318</v>
      </c>
      <c r="D104" s="188" t="s">
        <v>319</v>
      </c>
      <c r="E104" s="340" t="s">
        <v>506</v>
      </c>
      <c r="F104" s="342" t="s">
        <v>76</v>
      </c>
      <c r="G104" s="207"/>
      <c r="H104" s="207"/>
      <c r="I104" s="489" t="s">
        <v>73</v>
      </c>
      <c r="J104" s="490">
        <v>3</v>
      </c>
      <c r="K104" s="490"/>
      <c r="L104" s="361"/>
      <c r="M104" s="361"/>
      <c r="N104" s="197"/>
      <c r="O104" s="520" t="s">
        <v>320</v>
      </c>
    </row>
    <row r="105" spans="1:15" x14ac:dyDescent="0.2">
      <c r="A105" s="881"/>
      <c r="B105" s="884"/>
      <c r="C105" s="188" t="s">
        <v>321</v>
      </c>
      <c r="D105" s="188" t="s">
        <v>322</v>
      </c>
      <c r="E105" s="340" t="s">
        <v>469</v>
      </c>
      <c r="F105" s="342" t="s">
        <v>76</v>
      </c>
      <c r="G105" s="250"/>
      <c r="H105" s="250"/>
      <c r="I105" s="489" t="s">
        <v>94</v>
      </c>
      <c r="J105" s="490">
        <v>5</v>
      </c>
      <c r="K105" s="490">
        <v>3</v>
      </c>
      <c r="L105" s="361"/>
      <c r="M105" s="361"/>
      <c r="N105" s="197"/>
      <c r="O105" s="520"/>
    </row>
    <row r="106" spans="1:15" ht="13.5" thickBot="1" x14ac:dyDescent="0.25">
      <c r="A106" s="882"/>
      <c r="B106" s="885"/>
      <c r="C106" s="184"/>
      <c r="D106" s="184" t="s">
        <v>323</v>
      </c>
      <c r="E106" s="538"/>
      <c r="F106" s="491"/>
      <c r="G106" s="338"/>
      <c r="H106" s="338"/>
      <c r="I106" s="202"/>
      <c r="J106" s="203"/>
      <c r="K106" s="203"/>
      <c r="L106" s="260"/>
      <c r="M106" s="260"/>
      <c r="N106" s="279"/>
      <c r="O106" s="809"/>
    </row>
    <row r="107" spans="1:15" x14ac:dyDescent="0.2">
      <c r="A107" s="880" t="s">
        <v>265</v>
      </c>
      <c r="B107" s="883" t="s">
        <v>266</v>
      </c>
      <c r="C107" s="179"/>
      <c r="D107" s="179" t="s">
        <v>24</v>
      </c>
      <c r="E107" s="206" t="s">
        <v>507</v>
      </c>
      <c r="F107" s="487"/>
      <c r="G107" s="264"/>
      <c r="H107" s="264"/>
      <c r="I107" s="485" t="s">
        <v>73</v>
      </c>
      <c r="J107" s="487">
        <v>3</v>
      </c>
      <c r="K107" s="487" t="s">
        <v>95</v>
      </c>
      <c r="L107" s="487"/>
      <c r="M107" s="487"/>
      <c r="N107" s="263" t="s">
        <v>253</v>
      </c>
      <c r="O107" s="523"/>
    </row>
    <row r="108" spans="1:15" ht="13.5" thickBot="1" x14ac:dyDescent="0.25">
      <c r="A108" s="882"/>
      <c r="B108" s="885"/>
      <c r="C108" s="309"/>
      <c r="D108" s="184" t="s">
        <v>91</v>
      </c>
      <c r="E108" s="538"/>
      <c r="F108" s="203"/>
      <c r="G108" s="261"/>
      <c r="H108" s="261"/>
      <c r="I108" s="202"/>
      <c r="J108" s="203"/>
      <c r="K108" s="203"/>
      <c r="L108" s="260"/>
      <c r="M108" s="203"/>
      <c r="N108" s="260"/>
      <c r="O108" s="809"/>
    </row>
    <row r="109" spans="1:15" x14ac:dyDescent="0.2">
      <c r="A109" s="880" t="s">
        <v>98</v>
      </c>
      <c r="B109" s="883" t="s">
        <v>324</v>
      </c>
      <c r="C109" s="804"/>
      <c r="D109" s="179" t="s">
        <v>24</v>
      </c>
      <c r="E109" s="245" t="s">
        <v>471</v>
      </c>
      <c r="F109" s="487"/>
      <c r="G109" s="264"/>
      <c r="H109" s="264"/>
      <c r="I109" s="245"/>
      <c r="J109" s="245"/>
      <c r="K109" s="245"/>
      <c r="L109" s="246"/>
      <c r="M109" s="246"/>
      <c r="N109" s="819" t="s">
        <v>99</v>
      </c>
      <c r="O109" s="523"/>
    </row>
    <row r="110" spans="1:15" ht="35.25" customHeight="1" thickBot="1" x14ac:dyDescent="0.25">
      <c r="A110" s="882"/>
      <c r="B110" s="885"/>
      <c r="C110" s="212"/>
      <c r="D110" s="184" t="s">
        <v>100</v>
      </c>
      <c r="E110" s="538" t="s">
        <v>101</v>
      </c>
      <c r="F110" s="491"/>
      <c r="G110" s="338"/>
      <c r="H110" s="338"/>
      <c r="I110" s="279"/>
      <c r="J110" s="279"/>
      <c r="K110" s="279"/>
      <c r="L110" s="338"/>
      <c r="M110" s="338"/>
      <c r="N110" s="818"/>
      <c r="O110" s="809"/>
    </row>
    <row r="111" spans="1:15" x14ac:dyDescent="0.2">
      <c r="A111" s="880" t="s">
        <v>197</v>
      </c>
      <c r="B111" s="883" t="s">
        <v>325</v>
      </c>
      <c r="C111" s="179"/>
      <c r="D111" s="179" t="s">
        <v>199</v>
      </c>
      <c r="E111" s="557" t="s">
        <v>506</v>
      </c>
      <c r="F111" s="182" t="s">
        <v>76</v>
      </c>
      <c r="G111" s="207"/>
      <c r="H111" s="207"/>
      <c r="I111" s="341" t="s">
        <v>73</v>
      </c>
      <c r="J111" s="342">
        <v>3</v>
      </c>
      <c r="K111" s="246"/>
      <c r="L111" s="182"/>
      <c r="M111" s="182"/>
      <c r="N111" s="263"/>
      <c r="O111" s="523"/>
    </row>
    <row r="112" spans="1:15" x14ac:dyDescent="0.2">
      <c r="A112" s="881"/>
      <c r="B112" s="884"/>
      <c r="C112" s="188"/>
      <c r="D112" s="188" t="s">
        <v>201</v>
      </c>
      <c r="E112" s="815" t="s">
        <v>464</v>
      </c>
      <c r="F112" s="488"/>
      <c r="G112" s="207"/>
      <c r="H112" s="207"/>
      <c r="I112" s="341" t="s">
        <v>73</v>
      </c>
      <c r="J112" s="342">
        <v>3</v>
      </c>
      <c r="K112" s="342">
        <v>2</v>
      </c>
      <c r="L112" s="342" t="s">
        <v>95</v>
      </c>
      <c r="M112" s="342"/>
      <c r="N112" s="358" t="s">
        <v>308</v>
      </c>
      <c r="O112" s="520"/>
    </row>
    <row r="113" spans="1:15" x14ac:dyDescent="0.2">
      <c r="A113" s="881"/>
      <c r="B113" s="884"/>
      <c r="C113" s="188"/>
      <c r="D113" s="188" t="s">
        <v>202</v>
      </c>
      <c r="E113" s="340" t="s">
        <v>77</v>
      </c>
      <c r="F113" s="342" t="s">
        <v>76</v>
      </c>
      <c r="G113" s="207"/>
      <c r="H113" s="207"/>
      <c r="I113" s="489" t="s">
        <v>77</v>
      </c>
      <c r="J113" s="490" t="s">
        <v>78</v>
      </c>
      <c r="K113" s="359"/>
      <c r="L113" s="342"/>
      <c r="M113" s="342"/>
      <c r="N113" s="361"/>
      <c r="O113" s="520"/>
    </row>
    <row r="114" spans="1:15" x14ac:dyDescent="0.2">
      <c r="A114" s="881"/>
      <c r="B114" s="884"/>
      <c r="C114" s="188"/>
      <c r="D114" s="188" t="s">
        <v>203</v>
      </c>
      <c r="E114" s="557" t="s">
        <v>190</v>
      </c>
      <c r="F114" s="342" t="s">
        <v>76</v>
      </c>
      <c r="G114" s="250"/>
      <c r="H114" s="250"/>
      <c r="I114" s="341"/>
      <c r="J114" s="342"/>
      <c r="K114" s="359"/>
      <c r="L114" s="342"/>
      <c r="M114" s="342"/>
      <c r="N114" s="197"/>
      <c r="O114" s="520"/>
    </row>
    <row r="115" spans="1:15" x14ac:dyDescent="0.2">
      <c r="A115" s="881"/>
      <c r="B115" s="884"/>
      <c r="C115" s="188"/>
      <c r="D115" s="188" t="s">
        <v>204</v>
      </c>
      <c r="E115" s="305"/>
      <c r="F115" s="488"/>
      <c r="G115" s="207"/>
      <c r="H115" s="207"/>
      <c r="I115" s="486"/>
      <c r="J115" s="488"/>
      <c r="K115" s="207"/>
      <c r="L115" s="488"/>
      <c r="M115" s="488"/>
      <c r="N115" s="197"/>
      <c r="O115" s="520"/>
    </row>
    <row r="116" spans="1:15" x14ac:dyDescent="0.2">
      <c r="A116" s="881"/>
      <c r="B116" s="884"/>
      <c r="C116" s="188"/>
      <c r="D116" s="198" t="s">
        <v>205</v>
      </c>
      <c r="E116" s="305"/>
      <c r="F116" s="488"/>
      <c r="G116" s="207"/>
      <c r="H116" s="207"/>
      <c r="I116" s="486"/>
      <c r="J116" s="488"/>
      <c r="K116" s="207"/>
      <c r="L116" s="207"/>
      <c r="M116" s="488"/>
      <c r="N116" s="197"/>
      <c r="O116" s="520"/>
    </row>
    <row r="117" spans="1:15" ht="13.5" thickBot="1" x14ac:dyDescent="0.25">
      <c r="A117" s="882"/>
      <c r="B117" s="885"/>
      <c r="C117" s="184"/>
      <c r="D117" s="184" t="s">
        <v>206</v>
      </c>
      <c r="E117" s="830"/>
      <c r="F117" s="491"/>
      <c r="G117" s="338"/>
      <c r="H117" s="338"/>
      <c r="I117" s="543"/>
      <c r="J117" s="491"/>
      <c r="K117" s="338"/>
      <c r="L117" s="338"/>
      <c r="M117" s="491"/>
      <c r="N117" s="279"/>
      <c r="O117" s="809"/>
    </row>
    <row r="118" spans="1:15" x14ac:dyDescent="0.2">
      <c r="A118" s="880" t="s">
        <v>213</v>
      </c>
      <c r="B118" s="883" t="s">
        <v>214</v>
      </c>
      <c r="C118" s="179"/>
      <c r="D118" s="179" t="s">
        <v>17</v>
      </c>
      <c r="E118" s="298" t="s">
        <v>480</v>
      </c>
      <c r="F118" s="487" t="s">
        <v>76</v>
      </c>
      <c r="G118" s="264"/>
      <c r="H118" s="264"/>
      <c r="I118" s="485"/>
      <c r="J118" s="487"/>
      <c r="K118" s="487"/>
      <c r="L118" s="263"/>
      <c r="M118" s="263"/>
      <c r="N118" s="206"/>
      <c r="O118" s="831" t="s">
        <v>215</v>
      </c>
    </row>
    <row r="119" spans="1:15" x14ac:dyDescent="0.2">
      <c r="A119" s="881"/>
      <c r="B119" s="884"/>
      <c r="C119" s="248"/>
      <c r="D119" s="188" t="s">
        <v>216</v>
      </c>
      <c r="E119" s="998" t="s">
        <v>479</v>
      </c>
      <c r="F119" s="1046" t="s">
        <v>76</v>
      </c>
      <c r="G119" s="207"/>
      <c r="H119" s="207"/>
      <c r="I119" s="988"/>
      <c r="J119" s="999"/>
      <c r="K119" s="999" t="s">
        <v>217</v>
      </c>
      <c r="L119" s="361"/>
      <c r="M119" s="361"/>
      <c r="N119" s="345" t="s">
        <v>218</v>
      </c>
      <c r="O119" s="520"/>
    </row>
    <row r="120" spans="1:15" x14ac:dyDescent="0.2">
      <c r="A120" s="881"/>
      <c r="B120" s="884"/>
      <c r="C120" s="248"/>
      <c r="D120" s="188" t="s">
        <v>219</v>
      </c>
      <c r="E120" s="907"/>
      <c r="F120" s="905"/>
      <c r="G120" s="250"/>
      <c r="H120" s="250"/>
      <c r="I120" s="903"/>
      <c r="J120" s="905"/>
      <c r="K120" s="905"/>
      <c r="L120" s="249"/>
      <c r="M120" s="249"/>
      <c r="N120" s="549" t="s">
        <v>220</v>
      </c>
      <c r="O120" s="520"/>
    </row>
    <row r="121" spans="1:15" x14ac:dyDescent="0.2">
      <c r="A121" s="881"/>
      <c r="B121" s="884"/>
      <c r="C121" s="248"/>
      <c r="D121" s="188" t="s">
        <v>221</v>
      </c>
      <c r="E121" s="305"/>
      <c r="F121" s="488"/>
      <c r="G121" s="207"/>
      <c r="H121" s="207"/>
      <c r="I121" s="486"/>
      <c r="J121" s="488"/>
      <c r="K121" s="488"/>
      <c r="L121" s="197"/>
      <c r="M121" s="197"/>
      <c r="N121" s="195"/>
      <c r="O121" s="520"/>
    </row>
    <row r="122" spans="1:15" ht="13.5" thickBot="1" x14ac:dyDescent="0.25">
      <c r="A122" s="882"/>
      <c r="B122" s="885"/>
      <c r="C122" s="309"/>
      <c r="D122" s="184" t="s">
        <v>222</v>
      </c>
      <c r="E122" s="830"/>
      <c r="F122" s="491"/>
      <c r="G122" s="338"/>
      <c r="H122" s="338"/>
      <c r="I122" s="543"/>
      <c r="J122" s="491"/>
      <c r="K122" s="491"/>
      <c r="L122" s="279"/>
      <c r="M122" s="279"/>
      <c r="N122" s="187"/>
      <c r="O122" s="809"/>
    </row>
    <row r="123" spans="1:15" x14ac:dyDescent="0.2">
      <c r="A123" s="880" t="s">
        <v>271</v>
      </c>
      <c r="B123" s="883" t="s">
        <v>326</v>
      </c>
      <c r="C123" s="179" t="s">
        <v>24</v>
      </c>
      <c r="D123" s="179"/>
      <c r="E123" s="910" t="s">
        <v>478</v>
      </c>
      <c r="F123" s="917"/>
      <c r="G123" s="1049"/>
      <c r="H123" s="1049"/>
      <c r="I123" s="915"/>
      <c r="J123" s="917"/>
      <c r="K123" s="917" t="s">
        <v>80</v>
      </c>
      <c r="L123" s="246"/>
      <c r="M123" s="245"/>
      <c r="N123" s="826" t="s">
        <v>225</v>
      </c>
      <c r="O123" s="831" t="s">
        <v>231</v>
      </c>
    </row>
    <row r="124" spans="1:15" x14ac:dyDescent="0.2">
      <c r="A124" s="881"/>
      <c r="B124" s="884"/>
      <c r="C124" s="188" t="s">
        <v>226</v>
      </c>
      <c r="D124" s="188"/>
      <c r="E124" s="911"/>
      <c r="F124" s="905"/>
      <c r="G124" s="1048"/>
      <c r="H124" s="1048"/>
      <c r="I124" s="916"/>
      <c r="J124" s="905"/>
      <c r="K124" s="924"/>
      <c r="L124" s="359"/>
      <c r="M124" s="358"/>
      <c r="N124" s="533" t="s">
        <v>227</v>
      </c>
      <c r="O124" s="520"/>
    </row>
    <row r="125" spans="1:15" x14ac:dyDescent="0.2">
      <c r="A125" s="881"/>
      <c r="B125" s="884"/>
      <c r="C125" s="188" t="s">
        <v>228</v>
      </c>
      <c r="D125" s="188"/>
      <c r="E125" s="1001" t="s">
        <v>477</v>
      </c>
      <c r="F125" s="924"/>
      <c r="G125" s="1048"/>
      <c r="H125" s="1048"/>
      <c r="I125" s="988"/>
      <c r="J125" s="999"/>
      <c r="K125" s="924"/>
      <c r="L125" s="362"/>
      <c r="M125" s="361"/>
      <c r="N125" s="821" t="s">
        <v>230</v>
      </c>
      <c r="O125" s="520"/>
    </row>
    <row r="126" spans="1:15" x14ac:dyDescent="0.2">
      <c r="A126" s="881"/>
      <c r="B126" s="884"/>
      <c r="C126" s="188"/>
      <c r="D126" s="188"/>
      <c r="E126" s="911"/>
      <c r="F126" s="924"/>
      <c r="G126" s="1048"/>
      <c r="H126" s="1048"/>
      <c r="I126" s="903"/>
      <c r="J126" s="905"/>
      <c r="K126" s="905"/>
      <c r="L126" s="362"/>
      <c r="M126" s="361"/>
      <c r="N126" s="533" t="s">
        <v>232</v>
      </c>
      <c r="O126" s="520"/>
    </row>
    <row r="127" spans="1:15" x14ac:dyDescent="0.2">
      <c r="A127" s="881"/>
      <c r="B127" s="884"/>
      <c r="C127" s="188"/>
      <c r="D127" s="188"/>
      <c r="E127" s="988" t="s">
        <v>476</v>
      </c>
      <c r="F127" s="1046"/>
      <c r="G127" s="926"/>
      <c r="H127" s="926"/>
      <c r="I127" s="1046"/>
      <c r="J127" s="1046"/>
      <c r="K127" s="1046" t="s">
        <v>233</v>
      </c>
      <c r="L127" s="1050"/>
      <c r="M127" s="999"/>
      <c r="N127" s="536" t="s">
        <v>234</v>
      </c>
      <c r="O127" s="520"/>
    </row>
    <row r="128" spans="1:15" ht="15.75" customHeight="1" thickBot="1" x14ac:dyDescent="0.25">
      <c r="A128" s="882"/>
      <c r="B128" s="885"/>
      <c r="C128" s="212"/>
      <c r="D128" s="184"/>
      <c r="E128" s="925"/>
      <c r="F128" s="928"/>
      <c r="G128" s="927"/>
      <c r="H128" s="927"/>
      <c r="I128" s="928"/>
      <c r="J128" s="928"/>
      <c r="K128" s="928"/>
      <c r="L128" s="1048"/>
      <c r="M128" s="924"/>
      <c r="N128" s="535" t="s">
        <v>235</v>
      </c>
      <c r="O128" s="809"/>
    </row>
    <row r="129" spans="6:13" x14ac:dyDescent="0.2">
      <c r="F129" s="844"/>
      <c r="L129" s="529"/>
      <c r="M129" s="529"/>
    </row>
    <row r="131" spans="6:13" x14ac:dyDescent="0.2">
      <c r="I131" s="832"/>
    </row>
    <row r="132" spans="6:13" x14ac:dyDescent="0.2">
      <c r="I132" s="832"/>
    </row>
  </sheetData>
  <dataConsolidate link="1"/>
  <mergeCells count="83">
    <mergeCell ref="A123:A128"/>
    <mergeCell ref="B123:B128"/>
    <mergeCell ref="E127:E128"/>
    <mergeCell ref="G127:G128"/>
    <mergeCell ref="H127:H128"/>
    <mergeCell ref="I127:I128"/>
    <mergeCell ref="J127:J128"/>
    <mergeCell ref="K127:K128"/>
    <mergeCell ref="L127:L128"/>
    <mergeCell ref="M127:M128"/>
    <mergeCell ref="I123:I124"/>
    <mergeCell ref="J123:J124"/>
    <mergeCell ref="K123:K126"/>
    <mergeCell ref="E125:E126"/>
    <mergeCell ref="F125:F126"/>
    <mergeCell ref="G125:G126"/>
    <mergeCell ref="H125:H126"/>
    <mergeCell ref="I125:I126"/>
    <mergeCell ref="J125:J126"/>
    <mergeCell ref="E123:E124"/>
    <mergeCell ref="F123:F124"/>
    <mergeCell ref="G123:G124"/>
    <mergeCell ref="H123:H124"/>
    <mergeCell ref="K119:K120"/>
    <mergeCell ref="A107:A108"/>
    <mergeCell ref="B107:B108"/>
    <mergeCell ref="A109:A110"/>
    <mergeCell ref="B109:B110"/>
    <mergeCell ref="A111:A117"/>
    <mergeCell ref="B111:B117"/>
    <mergeCell ref="A118:A122"/>
    <mergeCell ref="B118:B122"/>
    <mergeCell ref="E119:E120"/>
    <mergeCell ref="I119:I120"/>
    <mergeCell ref="J119:J120"/>
    <mergeCell ref="N90:N91"/>
    <mergeCell ref="E93:E94"/>
    <mergeCell ref="F93:F94"/>
    <mergeCell ref="G93:G94"/>
    <mergeCell ref="H93:H94"/>
    <mergeCell ref="I93:I94"/>
    <mergeCell ref="J93:J94"/>
    <mergeCell ref="K93:K94"/>
    <mergeCell ref="L93:L94"/>
    <mergeCell ref="A95:A98"/>
    <mergeCell ref="B95:B98"/>
    <mergeCell ref="A99:A101"/>
    <mergeCell ref="B99:B101"/>
    <mergeCell ref="A102:A106"/>
    <mergeCell ref="B102:B106"/>
    <mergeCell ref="A70:A74"/>
    <mergeCell ref="B70:B74"/>
    <mergeCell ref="A75:A76"/>
    <mergeCell ref="B75:B76"/>
    <mergeCell ref="M93:M94"/>
    <mergeCell ref="L90:L91"/>
    <mergeCell ref="A19:A26"/>
    <mergeCell ref="B19:B26"/>
    <mergeCell ref="K42:K44"/>
    <mergeCell ref="K24:K25"/>
    <mergeCell ref="A30:A31"/>
    <mergeCell ref="B30:B31"/>
    <mergeCell ref="A2:A12"/>
    <mergeCell ref="B2:B12"/>
    <mergeCell ref="L6:L7"/>
    <mergeCell ref="A13:A18"/>
    <mergeCell ref="B13:B18"/>
    <mergeCell ref="F127:F128"/>
    <mergeCell ref="F119:F120"/>
    <mergeCell ref="A27:A29"/>
    <mergeCell ref="B27:B29"/>
    <mergeCell ref="A32:A45"/>
    <mergeCell ref="B32:B45"/>
    <mergeCell ref="A46:A57"/>
    <mergeCell ref="B46:B57"/>
    <mergeCell ref="A77:A86"/>
    <mergeCell ref="B77:B86"/>
    <mergeCell ref="A87:A88"/>
    <mergeCell ref="B87:B88"/>
    <mergeCell ref="A89:A94"/>
    <mergeCell ref="B89:B94"/>
    <mergeCell ref="A58:A69"/>
    <mergeCell ref="B58:B69"/>
  </mergeCells>
  <dataValidations disablePrompts="1" count="1">
    <dataValidation type="list" allowBlank="1" showInputMessage="1" showErrorMessage="1" sqref="F89:H93 F125:H125 F129:F64901 F27 F2:H21 G27:H29 G32:H34 F61:F87 F49:F59 G46:H87 G127:H64901 F127 G95:H123 F95:F119 F121:F12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>
          <x14:formula1>
            <xm:f>[3]gruppo!#REF!</xm:f>
          </x14:formula1>
          <xm:sqref>I109:I110</xm:sqref>
        </x14:dataValidation>
        <x14:dataValidation type="list" allowBlank="1" showInputMessage="1" showErrorMessage="1">
          <x14:formula1>
            <xm:f>[7]gruppo!#REF!</xm:f>
          </x14:formula1>
          <xm:sqref>I123 I125:I127</xm:sqref>
        </x14:dataValidation>
        <x14:dataValidation type="list" allowBlank="1" showInputMessage="1" showErrorMessage="1">
          <x14:formula1>
            <xm:f>[2]codice!#REF!</xm:f>
          </x14:formula1>
          <xm:sqref>J129:J1048576</xm:sqref>
        </x14:dataValidation>
        <x14:dataValidation type="list" allowBlank="1" showInputMessage="1" showErrorMessage="1">
          <x14:formula1>
            <xm:f>[2]sa!#REF!</xm:f>
          </x14:formula1>
          <xm:sqref>E129:E1048576</xm:sqref>
        </x14:dataValidation>
        <x14:dataValidation type="list" allowBlank="1" showInputMessage="1" showErrorMessage="1">
          <x14:formula1>
            <xm:f>[2]gruppo!#REF!</xm:f>
          </x14:formula1>
          <xm:sqref>I89:I93 I111:I119 I121:I123 I95:I108 I125:I1048576 I8:I21 I23:I24 I33:I34 I46:I69 I71:I79 I81:I87 I27</xm:sqref>
        </x14:dataValidation>
        <x14:dataValidation type="list" allowBlank="1" showInputMessage="1" showErrorMessage="1">
          <x14:formula1>
            <xm:f>[2]EPPO!#REF!</xm:f>
          </x14:formula1>
          <xm:sqref>B129:B1048576 A32:A88 A129:A64901 A111:A122 A2:B26 B118:B122 B87:B88 A95:B108 B30 B32:B76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91"/>
  <sheetViews>
    <sheetView topLeftCell="B1" zoomScale="80" zoomScaleNormal="80" workbookViewId="0">
      <pane ySplit="1" topLeftCell="A2" activePane="bottomLeft" state="frozen"/>
      <selection activeCell="C60" sqref="C60"/>
      <selection pane="bottomLeft" activeCell="E11" sqref="E11"/>
    </sheetView>
  </sheetViews>
  <sheetFormatPr defaultColWidth="28.42578125" defaultRowHeight="12.75" x14ac:dyDescent="0.2"/>
  <cols>
    <col min="1" max="1" width="34.140625" style="317" customWidth="1"/>
    <col min="2" max="2" width="28.42578125" style="150"/>
    <col min="3" max="3" width="43.28515625" style="228" customWidth="1"/>
    <col min="4" max="4" width="52.5703125" style="228" customWidth="1"/>
    <col min="5" max="5" width="32.5703125" style="150" customWidth="1"/>
    <col min="6" max="6" width="5.85546875" style="150" customWidth="1"/>
    <col min="7" max="7" width="0" style="150" hidden="1" customWidth="1"/>
    <col min="8" max="8" width="0" style="318" hidden="1" customWidth="1"/>
    <col min="9" max="9" width="0" style="319" hidden="1" customWidth="1"/>
    <col min="10" max="10" width="0" style="320" hidden="1" customWidth="1"/>
    <col min="11" max="11" width="10.140625" style="321" customWidth="1"/>
    <col min="12" max="12" width="5.5703125" style="240" customWidth="1"/>
    <col min="13" max="13" width="7.140625" style="240" customWidth="1"/>
    <col min="14" max="14" width="56.7109375" style="150" customWidth="1"/>
    <col min="15" max="15" width="57" style="150" customWidth="1"/>
    <col min="16" max="16384" width="28.42578125" style="150"/>
  </cols>
  <sheetData>
    <row r="1" spans="1:15" ht="13.5" thickBot="1" x14ac:dyDescent="0.25">
      <c r="A1" s="142" t="s">
        <v>0</v>
      </c>
      <c r="B1" s="143" t="s">
        <v>1</v>
      </c>
      <c r="C1" s="144" t="s">
        <v>2</v>
      </c>
      <c r="D1" s="144" t="s">
        <v>3</v>
      </c>
      <c r="E1" s="143" t="s">
        <v>4</v>
      </c>
      <c r="F1" s="379" t="s">
        <v>5</v>
      </c>
      <c r="G1" s="146" t="s">
        <v>6</v>
      </c>
      <c r="H1" s="146" t="s">
        <v>7</v>
      </c>
      <c r="I1" s="146" t="s">
        <v>8</v>
      </c>
      <c r="J1" s="147" t="s">
        <v>9</v>
      </c>
      <c r="K1" s="148" t="s">
        <v>10</v>
      </c>
      <c r="L1" s="148" t="s">
        <v>11</v>
      </c>
      <c r="M1" s="148" t="s">
        <v>12</v>
      </c>
      <c r="N1" s="145" t="s">
        <v>13</v>
      </c>
      <c r="O1" s="149" t="s">
        <v>14</v>
      </c>
    </row>
    <row r="2" spans="1:15" x14ac:dyDescent="0.2">
      <c r="A2" s="880" t="s">
        <v>327</v>
      </c>
      <c r="B2" s="883" t="s">
        <v>543</v>
      </c>
      <c r="C2" s="804"/>
      <c r="D2" s="179" t="s">
        <v>17</v>
      </c>
      <c r="E2" s="544" t="s">
        <v>460</v>
      </c>
      <c r="F2" s="182" t="s">
        <v>76</v>
      </c>
      <c r="G2" s="264"/>
      <c r="H2" s="264"/>
      <c r="I2" s="181" t="s">
        <v>18</v>
      </c>
      <c r="J2" s="182" t="s">
        <v>19</v>
      </c>
      <c r="K2" s="246"/>
      <c r="L2" s="246"/>
      <c r="M2" s="246"/>
      <c r="N2" s="812" t="s">
        <v>20</v>
      </c>
      <c r="O2" s="831" t="s">
        <v>21</v>
      </c>
    </row>
    <row r="3" spans="1:15" x14ac:dyDescent="0.2">
      <c r="A3" s="881"/>
      <c r="B3" s="884"/>
      <c r="C3" s="806"/>
      <c r="D3" s="188" t="s">
        <v>328</v>
      </c>
      <c r="E3" s="345" t="s">
        <v>492</v>
      </c>
      <c r="F3" s="342"/>
      <c r="G3" s="207"/>
      <c r="H3" s="207"/>
      <c r="I3" s="489" t="s">
        <v>115</v>
      </c>
      <c r="J3" s="490" t="s">
        <v>116</v>
      </c>
      <c r="K3" s="362"/>
      <c r="L3" s="362"/>
      <c r="M3" s="362"/>
      <c r="N3" s="860"/>
      <c r="O3" s="520"/>
    </row>
    <row r="4" spans="1:15" x14ac:dyDescent="0.2">
      <c r="A4" s="881"/>
      <c r="B4" s="884"/>
      <c r="C4" s="806"/>
      <c r="D4" s="188" t="s">
        <v>329</v>
      </c>
      <c r="E4" s="364" t="s">
        <v>461</v>
      </c>
      <c r="F4" s="484"/>
      <c r="G4" s="250"/>
      <c r="H4" s="250"/>
      <c r="I4" s="341" t="s">
        <v>31</v>
      </c>
      <c r="J4" s="342" t="s">
        <v>32</v>
      </c>
      <c r="K4" s="359">
        <v>1</v>
      </c>
      <c r="L4" s="359"/>
      <c r="M4" s="359"/>
      <c r="N4" s="195"/>
      <c r="O4" s="520"/>
    </row>
    <row r="5" spans="1:15" x14ac:dyDescent="0.2">
      <c r="A5" s="881"/>
      <c r="B5" s="884"/>
      <c r="C5" s="806"/>
      <c r="D5" s="188" t="s">
        <v>330</v>
      </c>
      <c r="E5" s="195"/>
      <c r="F5" s="488"/>
      <c r="G5" s="195"/>
      <c r="H5" s="195"/>
      <c r="I5" s="358" t="s">
        <v>331</v>
      </c>
      <c r="J5" s="342" t="s">
        <v>116</v>
      </c>
      <c r="K5" s="835"/>
      <c r="L5" s="849"/>
      <c r="M5" s="849"/>
      <c r="N5" s="195"/>
      <c r="O5" s="520"/>
    </row>
    <row r="6" spans="1:15" x14ac:dyDescent="0.2">
      <c r="A6" s="881"/>
      <c r="B6" s="884"/>
      <c r="C6" s="806"/>
      <c r="D6" s="188" t="s">
        <v>332</v>
      </c>
      <c r="E6" s="195"/>
      <c r="F6" s="488"/>
      <c r="G6" s="207"/>
      <c r="H6" s="207"/>
      <c r="I6" s="486"/>
      <c r="J6" s="488"/>
      <c r="K6" s="207"/>
      <c r="L6" s="488"/>
      <c r="M6" s="207"/>
      <c r="N6" s="195"/>
      <c r="O6" s="520"/>
    </row>
    <row r="7" spans="1:15" x14ac:dyDescent="0.2">
      <c r="A7" s="881"/>
      <c r="B7" s="884"/>
      <c r="C7" s="806"/>
      <c r="D7" s="188" t="s">
        <v>333</v>
      </c>
      <c r="E7" s="195"/>
      <c r="F7" s="488"/>
      <c r="G7" s="207"/>
      <c r="H7" s="207"/>
      <c r="I7" s="486"/>
      <c r="J7" s="488"/>
      <c r="K7" s="207"/>
      <c r="L7" s="207"/>
      <c r="M7" s="207"/>
      <c r="N7" s="195"/>
      <c r="O7" s="520"/>
    </row>
    <row r="8" spans="1:15" x14ac:dyDescent="0.2">
      <c r="A8" s="881"/>
      <c r="B8" s="884"/>
      <c r="C8" s="806"/>
      <c r="D8" s="188" t="s">
        <v>334</v>
      </c>
      <c r="E8" s="195"/>
      <c r="F8" s="488"/>
      <c r="G8" s="207"/>
      <c r="H8" s="207"/>
      <c r="I8" s="486"/>
      <c r="J8" s="488"/>
      <c r="K8" s="207"/>
      <c r="L8" s="207"/>
      <c r="M8" s="207"/>
      <c r="N8" s="195"/>
      <c r="O8" s="520"/>
    </row>
    <row r="9" spans="1:15" x14ac:dyDescent="0.2">
      <c r="A9" s="881"/>
      <c r="B9" s="884"/>
      <c r="C9" s="806"/>
      <c r="D9" s="198" t="s">
        <v>335</v>
      </c>
      <c r="E9" s="195"/>
      <c r="F9" s="488"/>
      <c r="G9" s="207"/>
      <c r="H9" s="207"/>
      <c r="I9" s="486"/>
      <c r="J9" s="488"/>
      <c r="K9" s="488"/>
      <c r="L9" s="488"/>
      <c r="M9" s="207"/>
      <c r="N9" s="195"/>
      <c r="O9" s="520"/>
    </row>
    <row r="10" spans="1:15" ht="25.5" x14ac:dyDescent="0.2">
      <c r="A10" s="881"/>
      <c r="B10" s="884"/>
      <c r="C10" s="806"/>
      <c r="D10" s="188" t="s">
        <v>336</v>
      </c>
      <c r="E10" s="195"/>
      <c r="F10" s="488"/>
      <c r="G10" s="207"/>
      <c r="H10" s="207"/>
      <c r="I10" s="486"/>
      <c r="J10" s="488"/>
      <c r="K10" s="488"/>
      <c r="L10" s="488"/>
      <c r="M10" s="207"/>
      <c r="N10" s="195"/>
      <c r="O10" s="520"/>
    </row>
    <row r="11" spans="1:15" ht="25.5" x14ac:dyDescent="0.2">
      <c r="A11" s="881"/>
      <c r="B11" s="884"/>
      <c r="C11" s="806"/>
      <c r="D11" s="188" t="s">
        <v>337</v>
      </c>
      <c r="E11" s="195"/>
      <c r="F11" s="488"/>
      <c r="G11" s="207"/>
      <c r="H11" s="207"/>
      <c r="I11" s="486"/>
      <c r="J11" s="488"/>
      <c r="K11" s="488"/>
      <c r="L11" s="488"/>
      <c r="M11" s="207"/>
      <c r="N11" s="195"/>
      <c r="O11" s="520"/>
    </row>
    <row r="12" spans="1:15" ht="13.5" thickBot="1" x14ac:dyDescent="0.25">
      <c r="A12" s="882"/>
      <c r="B12" s="885"/>
      <c r="C12" s="808"/>
      <c r="D12" s="184" t="s">
        <v>338</v>
      </c>
      <c r="E12" s="187"/>
      <c r="F12" s="491"/>
      <c r="G12" s="338"/>
      <c r="H12" s="338"/>
      <c r="I12" s="543"/>
      <c r="J12" s="491"/>
      <c r="K12" s="491"/>
      <c r="L12" s="491"/>
      <c r="M12" s="338"/>
      <c r="N12" s="187"/>
      <c r="O12" s="809"/>
    </row>
    <row r="13" spans="1:15" x14ac:dyDescent="0.2">
      <c r="A13" s="880" t="s">
        <v>339</v>
      </c>
      <c r="B13" s="883" t="s">
        <v>340</v>
      </c>
      <c r="C13" s="804"/>
      <c r="D13" s="179" t="s">
        <v>17</v>
      </c>
      <c r="E13" s="867" t="s">
        <v>460</v>
      </c>
      <c r="F13" s="487" t="s">
        <v>76</v>
      </c>
      <c r="G13" s="264"/>
      <c r="H13" s="264"/>
      <c r="I13" s="485" t="s">
        <v>18</v>
      </c>
      <c r="J13" s="487" t="s">
        <v>19</v>
      </c>
      <c r="K13" s="264"/>
      <c r="L13" s="264"/>
      <c r="M13" s="359"/>
      <c r="N13" s="807" t="s">
        <v>20</v>
      </c>
      <c r="O13" s="810" t="s">
        <v>21</v>
      </c>
    </row>
    <row r="14" spans="1:15" x14ac:dyDescent="0.2">
      <c r="A14" s="881"/>
      <c r="B14" s="884"/>
      <c r="C14" s="806"/>
      <c r="D14" s="188" t="s">
        <v>341</v>
      </c>
      <c r="E14" s="345"/>
      <c r="F14" s="490"/>
      <c r="G14" s="362"/>
      <c r="H14" s="362"/>
      <c r="I14" s="489"/>
      <c r="J14" s="490"/>
      <c r="K14" s="362"/>
      <c r="L14" s="362"/>
      <c r="M14" s="362"/>
      <c r="N14" s="850"/>
      <c r="O14" s="520"/>
    </row>
    <row r="15" spans="1:15" x14ac:dyDescent="0.2">
      <c r="A15" s="881"/>
      <c r="B15" s="884"/>
      <c r="C15" s="806"/>
      <c r="D15" s="188" t="s">
        <v>342</v>
      </c>
      <c r="E15" s="195"/>
      <c r="F15" s="488"/>
      <c r="G15" s="207"/>
      <c r="H15" s="207"/>
      <c r="I15" s="486"/>
      <c r="J15" s="488"/>
      <c r="K15" s="207"/>
      <c r="L15" s="207"/>
      <c r="M15" s="207"/>
      <c r="N15" s="195"/>
      <c r="O15" s="520"/>
    </row>
    <row r="16" spans="1:15" x14ac:dyDescent="0.2">
      <c r="A16" s="881"/>
      <c r="B16" s="884"/>
      <c r="C16" s="806"/>
      <c r="D16" s="188" t="s">
        <v>330</v>
      </c>
      <c r="E16" s="195"/>
      <c r="F16" s="488"/>
      <c r="G16" s="207"/>
      <c r="H16" s="207"/>
      <c r="I16" s="486"/>
      <c r="J16" s="488"/>
      <c r="K16" s="207"/>
      <c r="L16" s="207"/>
      <c r="M16" s="207"/>
      <c r="N16" s="195"/>
      <c r="O16" s="520"/>
    </row>
    <row r="17" spans="1:15" x14ac:dyDescent="0.2">
      <c r="A17" s="881"/>
      <c r="B17" s="884"/>
      <c r="C17" s="806"/>
      <c r="D17" s="188" t="s">
        <v>333</v>
      </c>
      <c r="E17" s="195"/>
      <c r="F17" s="488"/>
      <c r="G17" s="207"/>
      <c r="H17" s="207"/>
      <c r="I17" s="486"/>
      <c r="J17" s="488"/>
      <c r="K17" s="207"/>
      <c r="L17" s="488"/>
      <c r="M17" s="207"/>
      <c r="N17" s="195"/>
      <c r="O17" s="520"/>
    </row>
    <row r="18" spans="1:15" x14ac:dyDescent="0.2">
      <c r="A18" s="881"/>
      <c r="B18" s="884"/>
      <c r="C18" s="806"/>
      <c r="D18" s="188" t="s">
        <v>343</v>
      </c>
      <c r="E18" s="195"/>
      <c r="F18" s="488"/>
      <c r="G18" s="207"/>
      <c r="H18" s="207"/>
      <c r="I18" s="486"/>
      <c r="J18" s="488"/>
      <c r="K18" s="207"/>
      <c r="L18" s="207"/>
      <c r="M18" s="207"/>
      <c r="N18" s="195"/>
      <c r="O18" s="520"/>
    </row>
    <row r="19" spans="1:15" x14ac:dyDescent="0.2">
      <c r="A19" s="881"/>
      <c r="B19" s="884"/>
      <c r="C19" s="806"/>
      <c r="D19" s="198" t="s">
        <v>24</v>
      </c>
      <c r="E19" s="195"/>
      <c r="F19" s="488"/>
      <c r="G19" s="207"/>
      <c r="H19" s="207"/>
      <c r="I19" s="486"/>
      <c r="J19" s="488"/>
      <c r="K19" s="207"/>
      <c r="L19" s="207"/>
      <c r="M19" s="207"/>
      <c r="N19" s="195"/>
      <c r="O19" s="520"/>
    </row>
    <row r="20" spans="1:15" ht="13.5" thickBot="1" x14ac:dyDescent="0.25">
      <c r="A20" s="882"/>
      <c r="B20" s="885"/>
      <c r="C20" s="808"/>
      <c r="D20" s="184" t="s">
        <v>344</v>
      </c>
      <c r="E20" s="187"/>
      <c r="F20" s="491"/>
      <c r="G20" s="338"/>
      <c r="H20" s="338"/>
      <c r="I20" s="543"/>
      <c r="J20" s="491"/>
      <c r="K20" s="491"/>
      <c r="L20" s="491"/>
      <c r="M20" s="338"/>
      <c r="N20" s="187"/>
      <c r="O20" s="809"/>
    </row>
    <row r="21" spans="1:15" x14ac:dyDescent="0.2">
      <c r="A21" s="880" t="s">
        <v>345</v>
      </c>
      <c r="B21" s="883" t="s">
        <v>346</v>
      </c>
      <c r="C21" s="804"/>
      <c r="D21" s="179" t="s">
        <v>17</v>
      </c>
      <c r="E21" s="867" t="s">
        <v>460</v>
      </c>
      <c r="F21" s="487" t="s">
        <v>76</v>
      </c>
      <c r="G21" s="264"/>
      <c r="H21" s="264"/>
      <c r="I21" s="485" t="s">
        <v>18</v>
      </c>
      <c r="J21" s="487" t="s">
        <v>19</v>
      </c>
      <c r="K21" s="264"/>
      <c r="L21" s="264"/>
      <c r="M21" s="359"/>
      <c r="N21" s="807" t="s">
        <v>20</v>
      </c>
      <c r="O21" s="810" t="s">
        <v>21</v>
      </c>
    </row>
    <row r="22" spans="1:15" x14ac:dyDescent="0.2">
      <c r="A22" s="881"/>
      <c r="B22" s="884"/>
      <c r="C22" s="806"/>
      <c r="D22" s="188" t="s">
        <v>341</v>
      </c>
      <c r="E22" s="345"/>
      <c r="F22" s="490"/>
      <c r="G22" s="362"/>
      <c r="H22" s="362"/>
      <c r="I22" s="489"/>
      <c r="J22" s="490"/>
      <c r="K22" s="362"/>
      <c r="L22" s="362"/>
      <c r="M22" s="362"/>
      <c r="N22" s="850"/>
      <c r="O22" s="520"/>
    </row>
    <row r="23" spans="1:15" x14ac:dyDescent="0.2">
      <c r="A23" s="881"/>
      <c r="B23" s="884"/>
      <c r="C23" s="806"/>
      <c r="D23" s="188" t="s">
        <v>342</v>
      </c>
      <c r="E23" s="195"/>
      <c r="F23" s="488"/>
      <c r="G23" s="207"/>
      <c r="H23" s="207"/>
      <c r="I23" s="486"/>
      <c r="J23" s="488"/>
      <c r="K23" s="207"/>
      <c r="L23" s="207"/>
      <c r="M23" s="207"/>
      <c r="N23" s="195"/>
      <c r="O23" s="520"/>
    </row>
    <row r="24" spans="1:15" x14ac:dyDescent="0.2">
      <c r="A24" s="881"/>
      <c r="B24" s="884"/>
      <c r="C24" s="806"/>
      <c r="D24" s="188" t="s">
        <v>330</v>
      </c>
      <c r="E24" s="195"/>
      <c r="F24" s="488"/>
      <c r="G24" s="207"/>
      <c r="H24" s="207"/>
      <c r="I24" s="486"/>
      <c r="J24" s="488"/>
      <c r="K24" s="207"/>
      <c r="L24" s="207"/>
      <c r="M24" s="207"/>
      <c r="N24" s="195"/>
      <c r="O24" s="520"/>
    </row>
    <row r="25" spans="1:15" x14ac:dyDescent="0.2">
      <c r="A25" s="881"/>
      <c r="B25" s="884"/>
      <c r="C25" s="806"/>
      <c r="D25" s="188" t="s">
        <v>333</v>
      </c>
      <c r="E25" s="195"/>
      <c r="F25" s="488"/>
      <c r="G25" s="207"/>
      <c r="H25" s="207"/>
      <c r="I25" s="486"/>
      <c r="J25" s="488"/>
      <c r="K25" s="207"/>
      <c r="L25" s="488"/>
      <c r="M25" s="207"/>
      <c r="N25" s="195"/>
      <c r="O25" s="520"/>
    </row>
    <row r="26" spans="1:15" x14ac:dyDescent="0.2">
      <c r="A26" s="881"/>
      <c r="B26" s="884"/>
      <c r="C26" s="806"/>
      <c r="D26" s="188" t="s">
        <v>343</v>
      </c>
      <c r="E26" s="195"/>
      <c r="F26" s="488"/>
      <c r="G26" s="207"/>
      <c r="H26" s="207"/>
      <c r="I26" s="486"/>
      <c r="J26" s="488"/>
      <c r="K26" s="207"/>
      <c r="L26" s="207"/>
      <c r="M26" s="207"/>
      <c r="N26" s="195"/>
      <c r="O26" s="520"/>
    </row>
    <row r="27" spans="1:15" x14ac:dyDescent="0.2">
      <c r="A27" s="881"/>
      <c r="B27" s="884"/>
      <c r="C27" s="806"/>
      <c r="D27" s="198" t="s">
        <v>24</v>
      </c>
      <c r="E27" s="195"/>
      <c r="F27" s="488"/>
      <c r="G27" s="207"/>
      <c r="H27" s="207"/>
      <c r="I27" s="486"/>
      <c r="J27" s="488"/>
      <c r="K27" s="207"/>
      <c r="L27" s="207"/>
      <c r="M27" s="207"/>
      <c r="N27" s="195"/>
      <c r="O27" s="520"/>
    </row>
    <row r="28" spans="1:15" ht="13.5" thickBot="1" x14ac:dyDescent="0.25">
      <c r="A28" s="882"/>
      <c r="B28" s="885"/>
      <c r="C28" s="808"/>
      <c r="D28" s="184" t="s">
        <v>344</v>
      </c>
      <c r="E28" s="187"/>
      <c r="F28" s="491"/>
      <c r="G28" s="338"/>
      <c r="H28" s="338"/>
      <c r="I28" s="543"/>
      <c r="J28" s="491"/>
      <c r="K28" s="491"/>
      <c r="L28" s="491"/>
      <c r="M28" s="338"/>
      <c r="N28" s="187"/>
      <c r="O28" s="809"/>
    </row>
    <row r="29" spans="1:15" x14ac:dyDescent="0.2">
      <c r="A29" s="880" t="s">
        <v>55</v>
      </c>
      <c r="B29" s="883" t="s">
        <v>56</v>
      </c>
      <c r="C29" s="804"/>
      <c r="D29" s="179" t="s">
        <v>17</v>
      </c>
      <c r="E29" s="180" t="s">
        <v>498</v>
      </c>
      <c r="F29" s="182" t="s">
        <v>76</v>
      </c>
      <c r="G29" s="206"/>
      <c r="H29" s="206"/>
      <c r="I29" s="245"/>
      <c r="J29" s="182"/>
      <c r="K29" s="246"/>
      <c r="L29" s="67"/>
      <c r="M29" s="182"/>
      <c r="N29" s="206"/>
      <c r="O29" s="523"/>
    </row>
    <row r="30" spans="1:15" x14ac:dyDescent="0.2">
      <c r="A30" s="881"/>
      <c r="B30" s="884"/>
      <c r="C30" s="806"/>
      <c r="D30" s="188" t="s">
        <v>52</v>
      </c>
      <c r="E30" s="815" t="s">
        <v>282</v>
      </c>
      <c r="F30" s="484"/>
      <c r="G30" s="250"/>
      <c r="H30" s="250"/>
      <c r="I30" s="341" t="s">
        <v>140</v>
      </c>
      <c r="J30" s="342" t="s">
        <v>141</v>
      </c>
      <c r="K30" s="359">
        <v>2</v>
      </c>
      <c r="L30" s="553"/>
      <c r="M30" s="358"/>
      <c r="N30" s="72"/>
      <c r="O30" s="520"/>
    </row>
    <row r="31" spans="1:15" x14ac:dyDescent="0.2">
      <c r="A31" s="881"/>
      <c r="B31" s="884"/>
      <c r="C31" s="806"/>
      <c r="D31" s="188" t="s">
        <v>53</v>
      </c>
      <c r="E31" s="557" t="s">
        <v>347</v>
      </c>
      <c r="F31" s="342" t="s">
        <v>76</v>
      </c>
      <c r="G31" s="359"/>
      <c r="H31" s="359"/>
      <c r="I31" s="341"/>
      <c r="J31" s="342"/>
      <c r="K31" s="359"/>
      <c r="L31" s="553"/>
      <c r="M31" s="358"/>
      <c r="N31" s="72"/>
      <c r="O31" s="520"/>
    </row>
    <row r="32" spans="1:15" x14ac:dyDescent="0.2">
      <c r="A32" s="881"/>
      <c r="B32" s="884"/>
      <c r="C32" s="806"/>
      <c r="D32" s="188" t="s">
        <v>47</v>
      </c>
      <c r="E32" s="813" t="s">
        <v>348</v>
      </c>
      <c r="F32" s="342" t="s">
        <v>76</v>
      </c>
      <c r="G32" s="359"/>
      <c r="H32" s="359"/>
      <c r="I32" s="358"/>
      <c r="J32" s="342"/>
      <c r="K32" s="359"/>
      <c r="L32" s="342"/>
      <c r="M32" s="342"/>
      <c r="N32" s="209"/>
      <c r="O32" s="520"/>
    </row>
    <row r="33" spans="1:15" ht="26.25" thickBot="1" x14ac:dyDescent="0.25">
      <c r="A33" s="882"/>
      <c r="B33" s="885"/>
      <c r="C33" s="808"/>
      <c r="D33" s="184" t="s">
        <v>54</v>
      </c>
      <c r="E33" s="210"/>
      <c r="F33" s="488"/>
      <c r="G33" s="338"/>
      <c r="H33" s="338"/>
      <c r="I33" s="543"/>
      <c r="J33" s="491"/>
      <c r="K33" s="211"/>
      <c r="L33" s="491"/>
      <c r="M33" s="491"/>
      <c r="N33" s="212"/>
      <c r="O33" s="809"/>
    </row>
    <row r="34" spans="1:15" x14ac:dyDescent="0.2">
      <c r="A34" s="880" t="s">
        <v>50</v>
      </c>
      <c r="B34" s="883" t="s">
        <v>51</v>
      </c>
      <c r="C34" s="804"/>
      <c r="D34" s="179" t="s">
        <v>17</v>
      </c>
      <c r="E34" s="305" t="s">
        <v>347</v>
      </c>
      <c r="F34" s="182" t="s">
        <v>76</v>
      </c>
      <c r="G34" s="206"/>
      <c r="H34" s="206"/>
      <c r="I34" s="263"/>
      <c r="J34" s="487"/>
      <c r="K34" s="264"/>
      <c r="L34" s="337"/>
      <c r="M34" s="487"/>
      <c r="N34" s="206"/>
      <c r="O34" s="523"/>
    </row>
    <row r="35" spans="1:15" x14ac:dyDescent="0.2">
      <c r="A35" s="881"/>
      <c r="B35" s="884"/>
      <c r="C35" s="806"/>
      <c r="D35" s="188" t="s">
        <v>52</v>
      </c>
      <c r="E35" s="813" t="s">
        <v>348</v>
      </c>
      <c r="F35" s="342" t="s">
        <v>76</v>
      </c>
      <c r="G35" s="359"/>
      <c r="H35" s="359"/>
      <c r="I35" s="341"/>
      <c r="J35" s="342"/>
      <c r="K35" s="359"/>
      <c r="L35" s="553"/>
      <c r="M35" s="249"/>
      <c r="N35" s="72"/>
      <c r="O35" s="520"/>
    </row>
    <row r="36" spans="1:15" x14ac:dyDescent="0.2">
      <c r="A36" s="881"/>
      <c r="B36" s="884"/>
      <c r="C36" s="806"/>
      <c r="D36" s="188" t="s">
        <v>53</v>
      </c>
      <c r="E36" s="866" t="s">
        <v>246</v>
      </c>
      <c r="F36" s="861" t="s">
        <v>76</v>
      </c>
      <c r="G36" s="250"/>
      <c r="H36" s="250"/>
      <c r="I36" s="483"/>
      <c r="J36" s="484"/>
      <c r="K36" s="250"/>
      <c r="L36" s="699"/>
      <c r="M36" s="249"/>
      <c r="N36" s="72"/>
      <c r="O36" s="520"/>
    </row>
    <row r="37" spans="1:15" x14ac:dyDescent="0.2">
      <c r="A37" s="881"/>
      <c r="B37" s="884"/>
      <c r="C37" s="806"/>
      <c r="D37" s="188" t="s">
        <v>47</v>
      </c>
      <c r="E37" s="169"/>
      <c r="F37" s="320"/>
      <c r="G37" s="207"/>
      <c r="H37" s="207"/>
      <c r="I37" s="197"/>
      <c r="J37" s="488"/>
      <c r="K37" s="207"/>
      <c r="L37" s="488"/>
      <c r="M37" s="488"/>
      <c r="N37" s="209"/>
      <c r="O37" s="520"/>
    </row>
    <row r="38" spans="1:15" ht="26.25" thickBot="1" x14ac:dyDescent="0.25">
      <c r="A38" s="882"/>
      <c r="B38" s="885"/>
      <c r="C38" s="808"/>
      <c r="D38" s="184" t="s">
        <v>54</v>
      </c>
      <c r="E38" s="178"/>
      <c r="F38" s="320"/>
      <c r="G38" s="338"/>
      <c r="H38" s="338"/>
      <c r="I38" s="543"/>
      <c r="J38" s="491"/>
      <c r="K38" s="211"/>
      <c r="L38" s="491"/>
      <c r="M38" s="491"/>
      <c r="N38" s="212"/>
      <c r="O38" s="809"/>
    </row>
    <row r="39" spans="1:15" x14ac:dyDescent="0.2">
      <c r="A39" s="880" t="s">
        <v>57</v>
      </c>
      <c r="B39" s="883" t="s">
        <v>58</v>
      </c>
      <c r="C39" s="804"/>
      <c r="D39" s="179" t="s">
        <v>17</v>
      </c>
      <c r="E39" s="826" t="s">
        <v>59</v>
      </c>
      <c r="F39" s="487"/>
      <c r="G39" s="264"/>
      <c r="H39" s="264"/>
      <c r="I39" s="263"/>
      <c r="J39" s="487"/>
      <c r="K39" s="264"/>
      <c r="L39" s="487"/>
      <c r="M39" s="487"/>
      <c r="N39" s="819"/>
      <c r="O39" s="523"/>
    </row>
    <row r="40" spans="1:15" x14ac:dyDescent="0.2">
      <c r="A40" s="881"/>
      <c r="B40" s="884"/>
      <c r="C40" s="806"/>
      <c r="D40" s="188" t="s">
        <v>61</v>
      </c>
      <c r="E40" s="837" t="s">
        <v>62</v>
      </c>
      <c r="F40" s="342"/>
      <c r="G40" s="359"/>
      <c r="H40" s="359"/>
      <c r="I40" s="358"/>
      <c r="J40" s="342"/>
      <c r="K40" s="359"/>
      <c r="L40" s="342">
        <v>2</v>
      </c>
      <c r="M40" s="342"/>
      <c r="N40" s="814"/>
      <c r="O40" s="520"/>
    </row>
    <row r="41" spans="1:15" x14ac:dyDescent="0.2">
      <c r="A41" s="881"/>
      <c r="B41" s="884"/>
      <c r="C41" s="806"/>
      <c r="D41" s="188" t="s">
        <v>64</v>
      </c>
      <c r="E41" s="536"/>
      <c r="F41" s="488"/>
      <c r="G41" s="207"/>
      <c r="H41" s="207"/>
      <c r="I41" s="197"/>
      <c r="J41" s="488"/>
      <c r="K41" s="207"/>
      <c r="L41" s="488"/>
      <c r="M41" s="488"/>
      <c r="N41" s="814"/>
      <c r="O41" s="520"/>
    </row>
    <row r="42" spans="1:15" x14ac:dyDescent="0.2">
      <c r="A42" s="881"/>
      <c r="B42" s="884"/>
      <c r="C42" s="806"/>
      <c r="D42" s="188" t="s">
        <v>65</v>
      </c>
      <c r="E42" s="195"/>
      <c r="F42" s="488"/>
      <c r="G42" s="207"/>
      <c r="H42" s="207"/>
      <c r="I42" s="486"/>
      <c r="J42" s="488"/>
      <c r="K42" s="207"/>
      <c r="L42" s="207"/>
      <c r="M42" s="207"/>
      <c r="N42" s="814"/>
      <c r="O42" s="520"/>
    </row>
    <row r="43" spans="1:15" x14ac:dyDescent="0.2">
      <c r="A43" s="881"/>
      <c r="B43" s="884"/>
      <c r="C43" s="806"/>
      <c r="D43" s="248" t="s">
        <v>24</v>
      </c>
      <c r="E43" s="195"/>
      <c r="F43" s="488"/>
      <c r="G43" s="207"/>
      <c r="H43" s="207"/>
      <c r="I43" s="486"/>
      <c r="J43" s="488"/>
      <c r="K43" s="207"/>
      <c r="L43" s="207"/>
      <c r="M43" s="207"/>
      <c r="N43" s="814"/>
      <c r="O43" s="520"/>
    </row>
    <row r="44" spans="1:15" x14ac:dyDescent="0.2">
      <c r="A44" s="881"/>
      <c r="B44" s="884"/>
      <c r="C44" s="806"/>
      <c r="D44" s="188" t="s">
        <v>66</v>
      </c>
      <c r="E44" s="195"/>
      <c r="F44" s="488"/>
      <c r="G44" s="207"/>
      <c r="H44" s="207"/>
      <c r="I44" s="486"/>
      <c r="J44" s="488"/>
      <c r="K44" s="207"/>
      <c r="L44" s="207"/>
      <c r="M44" s="207"/>
      <c r="N44" s="814"/>
      <c r="O44" s="520"/>
    </row>
    <row r="45" spans="1:15" ht="13.5" thickBot="1" x14ac:dyDescent="0.25">
      <c r="A45" s="882"/>
      <c r="B45" s="885"/>
      <c r="C45" s="808"/>
      <c r="D45" s="184" t="s">
        <v>67</v>
      </c>
      <c r="E45" s="187"/>
      <c r="F45" s="491"/>
      <c r="G45" s="338"/>
      <c r="H45" s="338"/>
      <c r="I45" s="543"/>
      <c r="J45" s="491"/>
      <c r="K45" s="338"/>
      <c r="L45" s="338"/>
      <c r="M45" s="338"/>
      <c r="N45" s="818"/>
      <c r="O45" s="809"/>
    </row>
    <row r="46" spans="1:15" x14ac:dyDescent="0.2">
      <c r="A46" s="880" t="s">
        <v>68</v>
      </c>
      <c r="B46" s="883" t="s">
        <v>69</v>
      </c>
      <c r="C46" s="804"/>
      <c r="D46" s="179" t="s">
        <v>24</v>
      </c>
      <c r="E46" s="180" t="s">
        <v>463</v>
      </c>
      <c r="F46" s="487" t="s">
        <v>76</v>
      </c>
      <c r="G46" s="264"/>
      <c r="H46" s="264"/>
      <c r="I46" s="181" t="s">
        <v>18</v>
      </c>
      <c r="J46" s="182" t="s">
        <v>19</v>
      </c>
      <c r="K46" s="246"/>
      <c r="L46" s="246"/>
      <c r="M46" s="246"/>
      <c r="N46" s="819"/>
      <c r="O46" s="523"/>
    </row>
    <row r="47" spans="1:15" ht="25.5" x14ac:dyDescent="0.2">
      <c r="A47" s="881"/>
      <c r="B47" s="884"/>
      <c r="C47" s="806"/>
      <c r="D47" s="188" t="s">
        <v>248</v>
      </c>
      <c r="E47" s="345"/>
      <c r="F47" s="490"/>
      <c r="G47" s="362"/>
      <c r="H47" s="362"/>
      <c r="I47" s="489"/>
      <c r="J47" s="490"/>
      <c r="K47" s="362"/>
      <c r="L47" s="362"/>
      <c r="M47" s="362"/>
      <c r="N47" s="195"/>
      <c r="O47" s="520"/>
    </row>
    <row r="48" spans="1:15" ht="13.5" thickBot="1" x14ac:dyDescent="0.25">
      <c r="A48" s="882"/>
      <c r="B48" s="885"/>
      <c r="C48" s="808"/>
      <c r="D48" s="184" t="s">
        <v>250</v>
      </c>
      <c r="E48" s="187"/>
      <c r="F48" s="491"/>
      <c r="G48" s="338"/>
      <c r="H48" s="338"/>
      <c r="I48" s="543"/>
      <c r="J48" s="491"/>
      <c r="K48" s="338"/>
      <c r="L48" s="338"/>
      <c r="M48" s="491"/>
      <c r="N48" s="187"/>
      <c r="O48" s="809"/>
    </row>
    <row r="49" spans="1:15" x14ac:dyDescent="0.2">
      <c r="A49" s="880" t="s">
        <v>45</v>
      </c>
      <c r="B49" s="883" t="s">
        <v>46</v>
      </c>
      <c r="C49" s="804"/>
      <c r="D49" s="179" t="s">
        <v>17</v>
      </c>
      <c r="E49" s="180" t="s">
        <v>347</v>
      </c>
      <c r="F49" s="863" t="s">
        <v>76</v>
      </c>
      <c r="G49" s="322"/>
      <c r="H49" s="322"/>
      <c r="I49" s="245"/>
      <c r="J49" s="182"/>
      <c r="K49" s="246"/>
      <c r="L49" s="67"/>
      <c r="M49" s="182"/>
      <c r="N49" s="206"/>
      <c r="O49" s="523"/>
    </row>
    <row r="50" spans="1:15" x14ac:dyDescent="0.2">
      <c r="A50" s="881"/>
      <c r="B50" s="884"/>
      <c r="C50" s="806"/>
      <c r="D50" s="188" t="s">
        <v>47</v>
      </c>
      <c r="E50" s="813" t="s">
        <v>348</v>
      </c>
      <c r="F50" s="342" t="s">
        <v>76</v>
      </c>
      <c r="G50" s="359"/>
      <c r="H50" s="359"/>
      <c r="I50" s="341"/>
      <c r="J50" s="342"/>
      <c r="K50" s="359"/>
      <c r="L50" s="553"/>
      <c r="M50" s="358"/>
      <c r="N50" s="72"/>
      <c r="O50" s="520"/>
    </row>
    <row r="51" spans="1:15" x14ac:dyDescent="0.2">
      <c r="A51" s="881"/>
      <c r="B51" s="884"/>
      <c r="C51" s="806"/>
      <c r="D51" s="188" t="s">
        <v>48</v>
      </c>
      <c r="E51" s="195"/>
      <c r="F51" s="488"/>
      <c r="G51" s="207"/>
      <c r="H51" s="207"/>
      <c r="I51" s="486"/>
      <c r="J51" s="488"/>
      <c r="K51" s="207"/>
      <c r="L51" s="71"/>
      <c r="M51" s="197"/>
      <c r="N51" s="72"/>
      <c r="O51" s="520"/>
    </row>
    <row r="52" spans="1:15" x14ac:dyDescent="0.2">
      <c r="A52" s="881"/>
      <c r="B52" s="884"/>
      <c r="C52" s="806"/>
      <c r="D52" s="198" t="s">
        <v>24</v>
      </c>
      <c r="E52" s="536"/>
      <c r="F52" s="488"/>
      <c r="G52" s="207"/>
      <c r="H52" s="207"/>
      <c r="I52" s="197"/>
      <c r="J52" s="488"/>
      <c r="K52" s="207"/>
      <c r="L52" s="488"/>
      <c r="M52" s="488"/>
      <c r="N52" s="209"/>
      <c r="O52" s="520"/>
    </row>
    <row r="53" spans="1:15" ht="13.5" thickBot="1" x14ac:dyDescent="0.25">
      <c r="A53" s="882"/>
      <c r="B53" s="885"/>
      <c r="C53" s="808"/>
      <c r="D53" s="184" t="s">
        <v>49</v>
      </c>
      <c r="E53" s="210"/>
      <c r="F53" s="491"/>
      <c r="G53" s="338"/>
      <c r="H53" s="338"/>
      <c r="I53" s="543"/>
      <c r="J53" s="491"/>
      <c r="K53" s="211"/>
      <c r="L53" s="491"/>
      <c r="M53" s="491"/>
      <c r="N53" s="212"/>
      <c r="O53" s="809"/>
    </row>
    <row r="54" spans="1:15" ht="25.5" x14ac:dyDescent="0.2">
      <c r="A54" s="880" t="s">
        <v>160</v>
      </c>
      <c r="B54" s="883" t="s">
        <v>349</v>
      </c>
      <c r="C54" s="804"/>
      <c r="D54" s="225" t="s">
        <v>350</v>
      </c>
      <c r="E54" s="206"/>
      <c r="F54" s="487"/>
      <c r="G54" s="206"/>
      <c r="H54" s="206"/>
      <c r="I54" s="263"/>
      <c r="J54" s="487"/>
      <c r="K54" s="264"/>
      <c r="L54" s="337"/>
      <c r="M54" s="487"/>
      <c r="N54" s="206"/>
      <c r="O54" s="523"/>
    </row>
    <row r="55" spans="1:15" ht="13.5" thickBot="1" x14ac:dyDescent="0.25">
      <c r="A55" s="881"/>
      <c r="B55" s="884"/>
      <c r="C55" s="806"/>
      <c r="D55" s="188" t="s">
        <v>351</v>
      </c>
      <c r="E55" s="195"/>
      <c r="F55" s="488"/>
      <c r="G55" s="207"/>
      <c r="H55" s="207"/>
      <c r="I55" s="486"/>
      <c r="J55" s="488"/>
      <c r="K55" s="207"/>
      <c r="L55" s="71"/>
      <c r="M55" s="197"/>
      <c r="N55" s="72"/>
      <c r="O55" s="520"/>
    </row>
    <row r="56" spans="1:15" x14ac:dyDescent="0.2">
      <c r="A56" s="880" t="s">
        <v>72</v>
      </c>
      <c r="B56" s="883" t="s">
        <v>352</v>
      </c>
      <c r="C56" s="179"/>
      <c r="D56" s="225" t="s">
        <v>24</v>
      </c>
      <c r="E56" s="298" t="s">
        <v>484</v>
      </c>
      <c r="F56" s="487" t="s">
        <v>76</v>
      </c>
      <c r="G56" s="264"/>
      <c r="H56" s="264"/>
      <c r="I56" s="263"/>
      <c r="J56" s="487"/>
      <c r="K56" s="263"/>
      <c r="L56" s="245"/>
      <c r="M56" s="245"/>
      <c r="N56" s="206"/>
      <c r="O56" s="523"/>
    </row>
    <row r="57" spans="1:15" x14ac:dyDescent="0.2">
      <c r="A57" s="881"/>
      <c r="B57" s="884"/>
      <c r="C57" s="188"/>
      <c r="D57" s="188" t="s">
        <v>75</v>
      </c>
      <c r="E57" s="557" t="s">
        <v>77</v>
      </c>
      <c r="F57" s="342" t="s">
        <v>76</v>
      </c>
      <c r="G57" s="359"/>
      <c r="H57" s="359"/>
      <c r="I57" s="341" t="s">
        <v>77</v>
      </c>
      <c r="J57" s="342" t="s">
        <v>78</v>
      </c>
      <c r="K57" s="342"/>
      <c r="L57" s="358"/>
      <c r="M57" s="358"/>
      <c r="N57" s="197"/>
      <c r="O57" s="520"/>
    </row>
    <row r="58" spans="1:15" x14ac:dyDescent="0.2">
      <c r="A58" s="881"/>
      <c r="B58" s="884"/>
      <c r="C58" s="188"/>
      <c r="D58" s="188"/>
      <c r="E58" s="557" t="s">
        <v>506</v>
      </c>
      <c r="F58" s="342" t="s">
        <v>76</v>
      </c>
      <c r="G58" s="207"/>
      <c r="H58" s="207"/>
      <c r="I58" s="483" t="s">
        <v>73</v>
      </c>
      <c r="J58" s="484">
        <v>3</v>
      </c>
      <c r="K58" s="484"/>
      <c r="L58" s="358"/>
      <c r="M58" s="358"/>
      <c r="N58" s="197"/>
      <c r="O58" s="520"/>
    </row>
    <row r="59" spans="1:15" x14ac:dyDescent="0.2">
      <c r="A59" s="881"/>
      <c r="B59" s="884"/>
      <c r="C59" s="188"/>
      <c r="D59" s="188"/>
      <c r="E59" s="815" t="s">
        <v>464</v>
      </c>
      <c r="F59" s="342"/>
      <c r="G59" s="207"/>
      <c r="H59" s="207"/>
      <c r="I59" s="489" t="s">
        <v>73</v>
      </c>
      <c r="J59" s="490">
        <v>3</v>
      </c>
      <c r="K59" s="490">
        <v>2</v>
      </c>
      <c r="L59" s="361">
        <v>3</v>
      </c>
      <c r="M59" s="361"/>
      <c r="N59" s="197"/>
      <c r="O59" s="520"/>
    </row>
    <row r="60" spans="1:15" x14ac:dyDescent="0.2">
      <c r="A60" s="881"/>
      <c r="B60" s="884"/>
      <c r="C60" s="188"/>
      <c r="D60" s="188"/>
      <c r="E60" s="195" t="s">
        <v>467</v>
      </c>
      <c r="F60" s="342"/>
      <c r="G60" s="207"/>
      <c r="H60" s="207"/>
      <c r="I60" s="489"/>
      <c r="J60" s="490"/>
      <c r="K60" s="490">
        <v>1</v>
      </c>
      <c r="L60" s="361"/>
      <c r="M60" s="361"/>
      <c r="N60" s="197" t="s">
        <v>353</v>
      </c>
      <c r="O60" s="520"/>
    </row>
    <row r="61" spans="1:15" ht="13.5" thickBot="1" x14ac:dyDescent="0.25">
      <c r="A61" s="882"/>
      <c r="B61" s="885"/>
      <c r="C61" s="184"/>
      <c r="D61" s="184"/>
      <c r="E61" s="865" t="s">
        <v>82</v>
      </c>
      <c r="F61" s="491" t="s">
        <v>76</v>
      </c>
      <c r="G61" s="338"/>
      <c r="H61" s="338"/>
      <c r="I61" s="260"/>
      <c r="J61" s="203"/>
      <c r="K61" s="260"/>
      <c r="L61" s="260"/>
      <c r="M61" s="260"/>
      <c r="N61" s="279"/>
      <c r="O61" s="809"/>
    </row>
    <row r="62" spans="1:15" x14ac:dyDescent="0.2">
      <c r="A62" s="880" t="s">
        <v>357</v>
      </c>
      <c r="B62" s="1051" t="s">
        <v>544</v>
      </c>
      <c r="C62" s="804"/>
      <c r="D62" s="179" t="s">
        <v>24</v>
      </c>
      <c r="E62" s="542" t="s">
        <v>468</v>
      </c>
      <c r="F62" s="487" t="s">
        <v>76</v>
      </c>
      <c r="G62" s="264"/>
      <c r="H62" s="264"/>
      <c r="I62" s="263"/>
      <c r="J62" s="487"/>
      <c r="K62" s="264"/>
      <c r="L62" s="246"/>
      <c r="M62" s="182"/>
      <c r="N62" s="826"/>
      <c r="O62" s="523"/>
    </row>
    <row r="63" spans="1:15" ht="26.25" customHeight="1" x14ac:dyDescent="0.2">
      <c r="A63" s="881"/>
      <c r="B63" s="1052"/>
      <c r="C63" s="209"/>
      <c r="D63" s="188" t="s">
        <v>354</v>
      </c>
      <c r="E63" s="360" t="s">
        <v>486</v>
      </c>
      <c r="F63" s="342" t="s">
        <v>76</v>
      </c>
      <c r="G63" s="359"/>
      <c r="H63" s="359"/>
      <c r="I63" s="358"/>
      <c r="J63" s="342"/>
      <c r="K63" s="359"/>
      <c r="L63" s="359"/>
      <c r="M63" s="342"/>
      <c r="N63" s="195"/>
      <c r="O63" s="520"/>
    </row>
    <row r="64" spans="1:15" ht="15" customHeight="1" x14ac:dyDescent="0.2">
      <c r="A64" s="881"/>
      <c r="B64" s="1052"/>
      <c r="C64" s="827"/>
      <c r="D64" s="229" t="s">
        <v>355</v>
      </c>
      <c r="E64" s="360" t="s">
        <v>487</v>
      </c>
      <c r="F64" s="342" t="s">
        <v>76</v>
      </c>
      <c r="G64" s="359"/>
      <c r="H64" s="359"/>
      <c r="I64" s="358"/>
      <c r="J64" s="342"/>
      <c r="K64" s="359"/>
      <c r="L64" s="359"/>
      <c r="M64" s="342"/>
      <c r="N64" s="195"/>
      <c r="O64" s="520"/>
    </row>
    <row r="65" spans="1:15" ht="15" customHeight="1" x14ac:dyDescent="0.2">
      <c r="A65" s="881"/>
      <c r="B65" s="1052"/>
      <c r="C65" s="827"/>
      <c r="D65" s="248"/>
      <c r="E65" s="360" t="s">
        <v>77</v>
      </c>
      <c r="F65" s="342" t="s">
        <v>76</v>
      </c>
      <c r="G65" s="207"/>
      <c r="H65" s="207"/>
      <c r="I65" s="197" t="s">
        <v>77</v>
      </c>
      <c r="J65" s="488" t="s">
        <v>78</v>
      </c>
      <c r="K65" s="207"/>
      <c r="L65" s="358"/>
      <c r="M65" s="490"/>
      <c r="N65" s="249"/>
      <c r="O65" s="520"/>
    </row>
    <row r="66" spans="1:15" ht="15" customHeight="1" x14ac:dyDescent="0.2">
      <c r="A66" s="881"/>
      <c r="B66" s="1052"/>
      <c r="C66" s="827"/>
      <c r="D66" s="248"/>
      <c r="E66" s="360" t="s">
        <v>469</v>
      </c>
      <c r="F66" s="342" t="s">
        <v>76</v>
      </c>
      <c r="G66" s="359"/>
      <c r="H66" s="359"/>
      <c r="I66" s="358" t="s">
        <v>94</v>
      </c>
      <c r="J66" s="342">
        <v>5</v>
      </c>
      <c r="K66" s="359" t="s">
        <v>95</v>
      </c>
      <c r="L66" s="342">
        <v>3</v>
      </c>
      <c r="M66" s="342"/>
      <c r="N66" s="358" t="s">
        <v>356</v>
      </c>
      <c r="O66" s="520"/>
    </row>
    <row r="67" spans="1:15" ht="15" customHeight="1" x14ac:dyDescent="0.2">
      <c r="A67" s="881"/>
      <c r="B67" s="1052"/>
      <c r="C67" s="827"/>
      <c r="D67" s="248"/>
      <c r="E67" s="358" t="s">
        <v>470</v>
      </c>
      <c r="F67" s="342"/>
      <c r="G67" s="364"/>
      <c r="H67" s="364"/>
      <c r="I67" s="358" t="s">
        <v>97</v>
      </c>
      <c r="J67" s="342">
        <v>28</v>
      </c>
      <c r="K67" s="359">
        <v>2</v>
      </c>
      <c r="L67" s="853"/>
      <c r="M67" s="855"/>
      <c r="O67" s="520"/>
    </row>
    <row r="68" spans="1:15" ht="15" customHeight="1" x14ac:dyDescent="0.2">
      <c r="A68" s="881"/>
      <c r="B68" s="1052"/>
      <c r="C68" s="827"/>
      <c r="D68" s="248"/>
      <c r="E68" s="249"/>
      <c r="F68" s="484"/>
      <c r="G68" s="250"/>
      <c r="H68" s="250"/>
      <c r="I68" s="249"/>
      <c r="J68" s="484"/>
      <c r="K68" s="250"/>
      <c r="L68" s="490"/>
      <c r="M68" s="342"/>
      <c r="N68" s="854"/>
      <c r="O68" s="520"/>
    </row>
    <row r="69" spans="1:15" ht="15.75" customHeight="1" x14ac:dyDescent="0.2">
      <c r="A69" s="881"/>
      <c r="B69" s="1052"/>
      <c r="C69" s="827"/>
      <c r="D69" s="248"/>
      <c r="E69" s="358"/>
      <c r="F69" s="862"/>
      <c r="G69" s="359"/>
      <c r="H69" s="359"/>
      <c r="I69" s="358"/>
      <c r="J69" s="838"/>
      <c r="K69" s="359"/>
      <c r="L69" s="342"/>
      <c r="M69" s="490"/>
      <c r="N69" s="361"/>
      <c r="O69" s="520"/>
    </row>
    <row r="70" spans="1:15" ht="15.75" customHeight="1" thickBot="1" x14ac:dyDescent="0.25">
      <c r="A70" s="882"/>
      <c r="B70" s="1053"/>
      <c r="C70" s="828"/>
      <c r="D70" s="309"/>
      <c r="E70" s="169"/>
      <c r="F70" s="864"/>
      <c r="G70" s="856"/>
      <c r="H70" s="857"/>
      <c r="I70" s="858"/>
      <c r="J70" s="859"/>
      <c r="K70" s="242"/>
      <c r="L70" s="338"/>
      <c r="M70" s="203"/>
      <c r="N70" s="204"/>
      <c r="O70" s="809"/>
    </row>
    <row r="71" spans="1:15" ht="15" customHeight="1" x14ac:dyDescent="0.2">
      <c r="A71" s="880" t="s">
        <v>357</v>
      </c>
      <c r="B71" s="883" t="s">
        <v>358</v>
      </c>
      <c r="C71" s="827"/>
      <c r="D71" s="248"/>
      <c r="E71" s="263"/>
      <c r="F71" s="822"/>
      <c r="G71" s="195"/>
      <c r="H71" s="195"/>
      <c r="I71" s="197"/>
      <c r="J71" s="816"/>
      <c r="K71" s="207"/>
      <c r="L71" s="207"/>
      <c r="M71" s="488"/>
      <c r="N71" s="195"/>
      <c r="O71" s="520"/>
    </row>
    <row r="72" spans="1:15" ht="13.5" thickBot="1" x14ac:dyDescent="0.25">
      <c r="A72" s="882"/>
      <c r="B72" s="885"/>
      <c r="C72" s="827"/>
      <c r="D72" s="248"/>
      <c r="E72" s="541" t="s">
        <v>359</v>
      </c>
      <c r="F72" s="488"/>
      <c r="G72" s="195"/>
      <c r="H72" s="195"/>
      <c r="I72" s="197"/>
      <c r="J72" s="488"/>
      <c r="K72" s="207"/>
      <c r="L72" s="207"/>
      <c r="M72" s="488"/>
      <c r="N72" s="195"/>
      <c r="O72" s="520"/>
    </row>
    <row r="73" spans="1:15" x14ac:dyDescent="0.2">
      <c r="A73" s="880" t="s">
        <v>360</v>
      </c>
      <c r="B73" s="883" t="s">
        <v>261</v>
      </c>
      <c r="C73" s="804" t="s">
        <v>24</v>
      </c>
      <c r="D73" s="179"/>
      <c r="E73" s="206"/>
      <c r="F73" s="487"/>
      <c r="G73" s="264"/>
      <c r="H73" s="264"/>
      <c r="I73" s="485"/>
      <c r="J73" s="487"/>
      <c r="K73" s="264"/>
      <c r="L73" s="264"/>
      <c r="M73" s="264"/>
      <c r="N73" s="819"/>
      <c r="O73" s="523"/>
    </row>
    <row r="74" spans="1:15" ht="13.5" thickBot="1" x14ac:dyDescent="0.25">
      <c r="A74" s="882"/>
      <c r="B74" s="885"/>
      <c r="C74" s="212" t="s">
        <v>195</v>
      </c>
      <c r="D74" s="184"/>
      <c r="E74" s="187"/>
      <c r="F74" s="491"/>
      <c r="G74" s="338"/>
      <c r="H74" s="338"/>
      <c r="I74" s="543"/>
      <c r="J74" s="491"/>
      <c r="K74" s="338"/>
      <c r="L74" s="338"/>
      <c r="M74" s="338"/>
      <c r="N74" s="818"/>
      <c r="O74" s="809"/>
    </row>
    <row r="75" spans="1:15" x14ac:dyDescent="0.2">
      <c r="A75" s="880" t="s">
        <v>194</v>
      </c>
      <c r="B75" s="883"/>
      <c r="C75" s="179"/>
      <c r="D75" s="179"/>
      <c r="E75" s="915" t="s">
        <v>481</v>
      </c>
      <c r="F75" s="917"/>
      <c r="G75" s="915"/>
      <c r="H75" s="915"/>
      <c r="I75" s="915" t="s">
        <v>192</v>
      </c>
      <c r="J75" s="917">
        <v>6</v>
      </c>
      <c r="K75" s="917" t="s">
        <v>80</v>
      </c>
      <c r="L75" s="917"/>
      <c r="M75" s="917"/>
      <c r="N75" s="206" t="s">
        <v>196</v>
      </c>
      <c r="O75" s="523"/>
    </row>
    <row r="76" spans="1:15" x14ac:dyDescent="0.2">
      <c r="A76" s="881"/>
      <c r="B76" s="884"/>
      <c r="C76" s="248"/>
      <c r="D76" s="248"/>
      <c r="E76" s="903"/>
      <c r="F76" s="924"/>
      <c r="G76" s="916"/>
      <c r="H76" s="916"/>
      <c r="I76" s="903"/>
      <c r="J76" s="905"/>
      <c r="K76" s="905"/>
      <c r="L76" s="905"/>
      <c r="M76" s="905"/>
      <c r="N76" s="549" t="s">
        <v>309</v>
      </c>
      <c r="O76" s="520"/>
    </row>
    <row r="77" spans="1:15" x14ac:dyDescent="0.2">
      <c r="A77" s="881"/>
      <c r="B77" s="884"/>
      <c r="C77" s="248"/>
      <c r="D77" s="248"/>
      <c r="E77" s="557" t="s">
        <v>190</v>
      </c>
      <c r="F77" s="342"/>
      <c r="G77" s="486"/>
      <c r="H77" s="486"/>
      <c r="I77" s="486"/>
      <c r="J77" s="488"/>
      <c r="K77" s="488"/>
      <c r="L77" s="488"/>
      <c r="M77" s="488"/>
      <c r="N77" s="195"/>
      <c r="O77" s="520"/>
    </row>
    <row r="78" spans="1:15" ht="13.5" thickBot="1" x14ac:dyDescent="0.25">
      <c r="A78" s="882"/>
      <c r="B78" s="885"/>
      <c r="C78" s="184"/>
      <c r="D78" s="184"/>
      <c r="E78" s="538" t="s">
        <v>484</v>
      </c>
      <c r="F78" s="491"/>
      <c r="G78" s="338"/>
      <c r="H78" s="338"/>
      <c r="I78" s="202"/>
      <c r="J78" s="203"/>
      <c r="K78" s="203"/>
      <c r="L78" s="260"/>
      <c r="M78" s="260"/>
      <c r="N78" s="279"/>
      <c r="O78" s="809"/>
    </row>
    <row r="79" spans="1:15" x14ac:dyDescent="0.2">
      <c r="A79" s="880" t="s">
        <v>98</v>
      </c>
      <c r="B79" s="1054" t="s">
        <v>361</v>
      </c>
      <c r="C79" s="804"/>
      <c r="D79" s="179" t="s">
        <v>24</v>
      </c>
      <c r="E79" s="245" t="s">
        <v>471</v>
      </c>
      <c r="F79" s="182"/>
      <c r="G79" s="264"/>
      <c r="H79" s="264"/>
      <c r="I79" s="245"/>
      <c r="J79" s="245"/>
      <c r="K79" s="245"/>
      <c r="L79" s="246"/>
      <c r="M79" s="246"/>
      <c r="N79" s="819" t="s">
        <v>99</v>
      </c>
      <c r="O79" s="523"/>
    </row>
    <row r="80" spans="1:15" ht="13.5" thickBot="1" x14ac:dyDescent="0.25">
      <c r="A80" s="882"/>
      <c r="B80" s="885"/>
      <c r="C80" s="212"/>
      <c r="D80" s="184" t="s">
        <v>100</v>
      </c>
      <c r="E80" s="538" t="s">
        <v>101</v>
      </c>
      <c r="F80" s="491" t="s">
        <v>362</v>
      </c>
      <c r="G80" s="338"/>
      <c r="H80" s="338"/>
      <c r="I80" s="279"/>
      <c r="J80" s="279"/>
      <c r="K80" s="279"/>
      <c r="L80" s="338"/>
      <c r="M80" s="338"/>
      <c r="N80" s="818"/>
      <c r="O80" s="809"/>
    </row>
    <row r="81" spans="1:16" ht="15" customHeight="1" x14ac:dyDescent="0.2">
      <c r="A81" s="880" t="s">
        <v>213</v>
      </c>
      <c r="B81" s="883" t="s">
        <v>214</v>
      </c>
      <c r="C81" s="248"/>
      <c r="D81" s="179" t="s">
        <v>17</v>
      </c>
      <c r="E81" s="998" t="s">
        <v>479</v>
      </c>
      <c r="F81" s="917" t="s">
        <v>76</v>
      </c>
      <c r="G81" s="362"/>
      <c r="H81" s="362"/>
      <c r="I81" s="988"/>
      <c r="J81" s="999"/>
      <c r="K81" s="999" t="s">
        <v>217</v>
      </c>
      <c r="L81" s="361"/>
      <c r="M81" s="361"/>
      <c r="N81" s="345" t="s">
        <v>363</v>
      </c>
      <c r="O81" s="831" t="s">
        <v>215</v>
      </c>
    </row>
    <row r="82" spans="1:16" x14ac:dyDescent="0.2">
      <c r="A82" s="881"/>
      <c r="B82" s="884"/>
      <c r="C82" s="248"/>
      <c r="D82" s="188" t="s">
        <v>216</v>
      </c>
      <c r="E82" s="907"/>
      <c r="F82" s="905"/>
      <c r="G82" s="250"/>
      <c r="H82" s="250"/>
      <c r="I82" s="903"/>
      <c r="J82" s="905"/>
      <c r="K82" s="905"/>
      <c r="L82" s="249"/>
      <c r="M82" s="249"/>
      <c r="N82" s="549" t="s">
        <v>364</v>
      </c>
      <c r="O82" s="520"/>
    </row>
    <row r="83" spans="1:16" x14ac:dyDescent="0.2">
      <c r="A83" s="881"/>
      <c r="B83" s="884"/>
      <c r="C83" s="248"/>
      <c r="D83" s="188" t="s">
        <v>219</v>
      </c>
      <c r="E83" s="195"/>
      <c r="F83" s="488"/>
      <c r="G83" s="207"/>
      <c r="H83" s="207"/>
      <c r="I83" s="486"/>
      <c r="J83" s="488"/>
      <c r="K83" s="488"/>
      <c r="L83" s="197"/>
      <c r="M83" s="197"/>
      <c r="N83" s="195"/>
      <c r="O83" s="520"/>
    </row>
    <row r="84" spans="1:16" x14ac:dyDescent="0.2">
      <c r="A84" s="881"/>
      <c r="B84" s="884"/>
      <c r="C84" s="248"/>
      <c r="D84" s="188" t="s">
        <v>221</v>
      </c>
      <c r="E84" s="195"/>
      <c r="F84" s="488"/>
      <c r="G84" s="207"/>
      <c r="H84" s="207"/>
      <c r="I84" s="486"/>
      <c r="J84" s="488"/>
      <c r="K84" s="488"/>
      <c r="L84" s="197"/>
      <c r="M84" s="197"/>
      <c r="N84" s="195"/>
      <c r="O84" s="520"/>
    </row>
    <row r="85" spans="1:16" ht="13.5" thickBot="1" x14ac:dyDescent="0.25">
      <c r="A85" s="882"/>
      <c r="B85" s="885"/>
      <c r="C85" s="309"/>
      <c r="D85" s="184" t="s">
        <v>222</v>
      </c>
      <c r="E85" s="187"/>
      <c r="F85" s="491"/>
      <c r="G85" s="338"/>
      <c r="H85" s="338"/>
      <c r="I85" s="543"/>
      <c r="J85" s="491"/>
      <c r="K85" s="491"/>
      <c r="L85" s="279"/>
      <c r="M85" s="279"/>
      <c r="N85" s="187"/>
      <c r="O85" s="809"/>
    </row>
    <row r="86" spans="1:16" x14ac:dyDescent="0.2">
      <c r="A86" s="880" t="s">
        <v>223</v>
      </c>
      <c r="B86" s="883" t="s">
        <v>365</v>
      </c>
      <c r="C86" s="179" t="s">
        <v>24</v>
      </c>
      <c r="D86" s="322" t="s">
        <v>231</v>
      </c>
      <c r="E86" s="1055" t="s">
        <v>478</v>
      </c>
      <c r="F86" s="917"/>
      <c r="G86" s="1049"/>
      <c r="H86" s="1049"/>
      <c r="I86" s="915"/>
      <c r="J86" s="917"/>
      <c r="K86" s="917" t="s">
        <v>366</v>
      </c>
      <c r="L86" s="246"/>
      <c r="M86" s="245"/>
      <c r="N86" s="826" t="s">
        <v>225</v>
      </c>
      <c r="O86" s="851"/>
      <c r="P86" s="531"/>
    </row>
    <row r="87" spans="1:16" ht="25.5" x14ac:dyDescent="0.2">
      <c r="A87" s="881"/>
      <c r="B87" s="884"/>
      <c r="C87" s="188" t="s">
        <v>226</v>
      </c>
      <c r="D87" s="188"/>
      <c r="E87" s="911"/>
      <c r="F87" s="924"/>
      <c r="G87" s="1048"/>
      <c r="H87" s="1048"/>
      <c r="I87" s="916"/>
      <c r="J87" s="905"/>
      <c r="K87" s="924"/>
      <c r="L87" s="359"/>
      <c r="M87" s="358"/>
      <c r="N87" s="533" t="s">
        <v>367</v>
      </c>
      <c r="O87" s="520"/>
    </row>
    <row r="88" spans="1:16" x14ac:dyDescent="0.2">
      <c r="A88" s="881"/>
      <c r="B88" s="884"/>
      <c r="C88" s="188" t="s">
        <v>228</v>
      </c>
      <c r="D88" s="188"/>
      <c r="E88" s="1001" t="s">
        <v>477</v>
      </c>
      <c r="F88" s="1046"/>
      <c r="G88" s="1048"/>
      <c r="H88" s="1048"/>
      <c r="I88" s="988"/>
      <c r="J88" s="999"/>
      <c r="K88" s="924"/>
      <c r="L88" s="362"/>
      <c r="M88" s="361"/>
      <c r="N88" s="821"/>
      <c r="O88" s="520"/>
    </row>
    <row r="89" spans="1:16" x14ac:dyDescent="0.2">
      <c r="A89" s="881"/>
      <c r="B89" s="884"/>
      <c r="C89" s="188"/>
      <c r="D89" s="188"/>
      <c r="E89" s="911"/>
      <c r="F89" s="905"/>
      <c r="G89" s="1048"/>
      <c r="H89" s="1048"/>
      <c r="I89" s="903"/>
      <c r="J89" s="905"/>
      <c r="K89" s="905"/>
      <c r="L89" s="362"/>
      <c r="M89" s="361"/>
      <c r="N89" s="852"/>
      <c r="O89" s="520"/>
    </row>
    <row r="90" spans="1:16" x14ac:dyDescent="0.2">
      <c r="A90" s="881"/>
      <c r="B90" s="884"/>
      <c r="C90" s="188"/>
      <c r="D90" s="188"/>
      <c r="E90" s="988" t="s">
        <v>476</v>
      </c>
      <c r="F90" s="1046"/>
      <c r="G90" s="926"/>
      <c r="H90" s="926"/>
      <c r="I90" s="924"/>
      <c r="J90" s="924"/>
      <c r="K90" s="1046" t="s">
        <v>368</v>
      </c>
      <c r="L90" s="1056"/>
      <c r="M90" s="1046"/>
      <c r="N90" s="536" t="s">
        <v>225</v>
      </c>
      <c r="O90" s="520"/>
    </row>
    <row r="91" spans="1:16" ht="15.75" customHeight="1" thickBot="1" x14ac:dyDescent="0.25">
      <c r="A91" s="882"/>
      <c r="B91" s="885"/>
      <c r="C91" s="212"/>
      <c r="D91" s="184"/>
      <c r="E91" s="925"/>
      <c r="F91" s="928"/>
      <c r="G91" s="927"/>
      <c r="H91" s="927"/>
      <c r="I91" s="924"/>
      <c r="J91" s="924"/>
      <c r="K91" s="928"/>
      <c r="L91" s="1057"/>
      <c r="M91" s="928"/>
      <c r="N91" s="535" t="s">
        <v>369</v>
      </c>
      <c r="O91" s="809"/>
    </row>
  </sheetData>
  <dataConsolidate link="1"/>
  <mergeCells count="70">
    <mergeCell ref="A86:A91"/>
    <mergeCell ref="B86:B91"/>
    <mergeCell ref="E90:E91"/>
    <mergeCell ref="G90:G91"/>
    <mergeCell ref="H90:H91"/>
    <mergeCell ref="I90:I91"/>
    <mergeCell ref="J90:J91"/>
    <mergeCell ref="K90:K91"/>
    <mergeCell ref="L90:L91"/>
    <mergeCell ref="M90:M91"/>
    <mergeCell ref="F81:F82"/>
    <mergeCell ref="I86:I87"/>
    <mergeCell ref="J86:J87"/>
    <mergeCell ref="K86:K89"/>
    <mergeCell ref="E88:E89"/>
    <mergeCell ref="F88:F89"/>
    <mergeCell ref="G88:G89"/>
    <mergeCell ref="H88:H89"/>
    <mergeCell ref="I88:I89"/>
    <mergeCell ref="J88:J89"/>
    <mergeCell ref="E86:E87"/>
    <mergeCell ref="F86:F87"/>
    <mergeCell ref="G86:G87"/>
    <mergeCell ref="H86:H87"/>
    <mergeCell ref="M75:M76"/>
    <mergeCell ref="A79:A80"/>
    <mergeCell ref="B79:B80"/>
    <mergeCell ref="E75:E76"/>
    <mergeCell ref="F75:F76"/>
    <mergeCell ref="G75:G76"/>
    <mergeCell ref="H75:H76"/>
    <mergeCell ref="I75:I76"/>
    <mergeCell ref="J75:J76"/>
    <mergeCell ref="I81:I82"/>
    <mergeCell ref="J81:J82"/>
    <mergeCell ref="K81:K82"/>
    <mergeCell ref="K75:K76"/>
    <mergeCell ref="L75:L76"/>
    <mergeCell ref="B71:B72"/>
    <mergeCell ref="A71:A72"/>
    <mergeCell ref="A81:A85"/>
    <mergeCell ref="B81:B85"/>
    <mergeCell ref="E81:E82"/>
    <mergeCell ref="A49:A53"/>
    <mergeCell ref="B49:B53"/>
    <mergeCell ref="A54:A55"/>
    <mergeCell ref="B54:B55"/>
    <mergeCell ref="B62:B70"/>
    <mergeCell ref="A2:A12"/>
    <mergeCell ref="B2:B12"/>
    <mergeCell ref="A13:A20"/>
    <mergeCell ref="B13:B20"/>
    <mergeCell ref="A21:A28"/>
    <mergeCell ref="B21:B28"/>
    <mergeCell ref="F90:F91"/>
    <mergeCell ref="A29:A33"/>
    <mergeCell ref="B29:B33"/>
    <mergeCell ref="A34:A38"/>
    <mergeCell ref="B34:B38"/>
    <mergeCell ref="A39:A45"/>
    <mergeCell ref="B39:B45"/>
    <mergeCell ref="A56:A61"/>
    <mergeCell ref="B56:B61"/>
    <mergeCell ref="A62:A70"/>
    <mergeCell ref="A73:A74"/>
    <mergeCell ref="B73:B74"/>
    <mergeCell ref="A75:A78"/>
    <mergeCell ref="B75:B78"/>
    <mergeCell ref="A46:A48"/>
    <mergeCell ref="B46:B48"/>
  </mergeCells>
  <dataValidations count="1">
    <dataValidation type="list" allowBlank="1" showInputMessage="1" showErrorMessage="1" sqref="F88:H88 F73:F74 F2:H4 F83:F86 G78:H86 G73:H75 F67:F69 F81 F6:F36 F39:F65 G6:H65 G68:H69 F66:H66 G90:H64830 F90 F92:F6483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[3]gruppo!#REF!</xm:f>
          </x14:formula1>
          <xm:sqref>I79:I80</xm:sqref>
        </x14:dataValidation>
        <x14:dataValidation type="list" allowBlank="1" showInputMessage="1" showErrorMessage="1">
          <x14:formula1>
            <xm:f>[6]gruppo!#REF!</xm:f>
          </x14:formula1>
          <xm:sqref>I4</xm:sqref>
        </x14:dataValidation>
        <x14:dataValidation type="list" allowBlank="1" showInputMessage="1" showErrorMessage="1">
          <x14:formula1>
            <xm:f>[7]gruppo!#REF!</xm:f>
          </x14:formula1>
          <xm:sqref>I86 I88:I90</xm:sqref>
        </x14:dataValidation>
        <x14:dataValidation type="list" allowBlank="1" showInputMessage="1" showErrorMessage="1">
          <x14:formula1>
            <xm:f>[9]gruppo!#REF!</xm:f>
          </x14:formula1>
          <xm:sqref>I62:I65</xm:sqref>
        </x14:dataValidation>
        <x14:dataValidation type="list" allowBlank="1" showInputMessage="1" showErrorMessage="1">
          <x14:formula1>
            <xm:f>[2]EPPO!#REF!</xm:f>
          </x14:formula1>
          <xm:sqref>A92:A64830 B92:B1048576 B81 B13:B53 A2:A61 A75:A81 B73:B78</xm:sqref>
        </x14:dataValidation>
        <x14:dataValidation type="list" allowBlank="1" showInputMessage="1" showErrorMessage="1">
          <x14:formula1>
            <xm:f>[2]codice!#REF!</xm:f>
          </x14:formula1>
          <xm:sqref>J92:J1048576</xm:sqref>
        </x14:dataValidation>
        <x14:dataValidation type="list" allowBlank="1" showInputMessage="1" showErrorMessage="1">
          <x14:formula1>
            <xm:f>[2]gruppo!#REF!</xm:f>
          </x14:formula1>
          <xm:sqref>I6:I61 I83:I86 I73:I75 I78 I81 I2:I3 I88:I1048576 I66 I68:I69</xm:sqref>
        </x14:dataValidation>
        <x14:dataValidation type="list" allowBlank="1" showInputMessage="1" showErrorMessage="1">
          <x14:formula1>
            <xm:f>[2]sa!#REF!</xm:f>
          </x14:formula1>
          <xm:sqref>E92:E1048576</xm:sqref>
        </x14:dataValidation>
        <x14:dataValidation type="list" allowBlank="1" showInputMessage="1" showErrorMessage="1">
          <x14:formula1>
            <xm:f>[9]EPPO!#REF!</xm:f>
          </x14:formula1>
          <xm:sqref>B71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Bietola da foglia in c.p. IV G </vt:lpstr>
      <vt:lpstr>Cicorino in c.p. IV G </vt:lpstr>
      <vt:lpstr>Dolcetta in c.p. IV G</vt:lpstr>
      <vt:lpstr>Foglie di Brassica in c.p. IV G</vt:lpstr>
      <vt:lpstr>Lattuga a cespo in c.p. IV G</vt:lpstr>
      <vt:lpstr>Lattughino in c.p. IV G </vt:lpstr>
      <vt:lpstr>Rucola in c.p. IV G</vt:lpstr>
      <vt:lpstr>Spinacino in c.p. IV G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2021-02-19T08:55:00Z</dcterms:modified>
</cp:coreProperties>
</file>